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qsaporta\Swinburne University\Libby Ward-Christie - CSI-SE Studio\Presentation\Social Traders Conference 2019\"/>
    </mc:Choice>
  </mc:AlternateContent>
  <xr:revisionPtr revIDLastSave="0" documentId="10_ncr:100000_{8B73B5A2-0B90-4D62-95C5-7B4AF951EF3D}" xr6:coauthVersionLast="31" xr6:coauthVersionMax="31" xr10:uidLastSave="{00000000-0000-0000-0000-000000000000}"/>
  <bookViews>
    <workbookView xWindow="0" yWindow="0" windowWidth="19200" windowHeight="6960" xr2:uid="{00000000-000D-0000-FFFF-FFFF00000000}"/>
  </bookViews>
  <sheets>
    <sheet name="Sheet1" sheetId="1" r:id="rId1"/>
    <sheet name="Sheet2" sheetId="2" r:id="rId2"/>
    <sheet name="Sheet3" sheetId="3" r:id="rId3"/>
    <sheet name="Sheet4" sheetId="4" r:id="rId4"/>
  </sheets>
  <definedNames>
    <definedName name="_xlnm._FilterDatabase" localSheetId="0" hidden="1">Sheet1!$C$3:$F$80</definedName>
    <definedName name="delivery">Sheet2!$D$3:$D$12</definedName>
    <definedName name="enterprise">Sheet2!$B$3:$B$13</definedName>
    <definedName name="Industry">Sheet2!$C$3:$C$17</definedName>
    <definedName name="location">Sheet2!$A$3:$A$14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<sst xmlns="http://schemas.openxmlformats.org/spreadsheetml/2006/main" count="759" uniqueCount="287">
  <si>
    <t xml:space="preserve">Accelerator </t>
  </si>
  <si>
    <t>Type of Org supported</t>
  </si>
  <si>
    <t>Style of delivery</t>
  </si>
  <si>
    <t>Length</t>
  </si>
  <si>
    <t xml:space="preserve">Funding </t>
  </si>
  <si>
    <t xml:space="preserve">Location </t>
  </si>
  <si>
    <t>I Lab</t>
  </si>
  <si>
    <t xml:space="preserve">Afflication to a universtiy </t>
  </si>
  <si>
    <t>QLD</t>
  </si>
  <si>
    <t xml:space="preserve">Incubate </t>
  </si>
  <si>
    <t>University based?</t>
  </si>
  <si>
    <t xml:space="preserve">I Accelerate </t>
  </si>
  <si>
    <t>Melbourne Accelerator program</t>
  </si>
  <si>
    <t xml:space="preserve">Curtin Accelerator </t>
  </si>
  <si>
    <t>NSW</t>
  </si>
  <si>
    <t xml:space="preserve">Wild Idea Incubator </t>
  </si>
  <si>
    <t xml:space="preserve">No </t>
  </si>
  <si>
    <t>Industry Specific</t>
  </si>
  <si>
    <t>No</t>
  </si>
  <si>
    <t>16 Weeks</t>
  </si>
  <si>
    <t xml:space="preserve">10 Weeks </t>
  </si>
  <si>
    <t>Cost</t>
  </si>
  <si>
    <t>National</t>
  </si>
  <si>
    <t>SproutX</t>
  </si>
  <si>
    <t>Rocket Seeder</t>
  </si>
  <si>
    <t>Tech</t>
  </si>
  <si>
    <t>Energy Lab</t>
  </si>
  <si>
    <t xml:space="preserve">Sling Shot </t>
  </si>
  <si>
    <t xml:space="preserve">Commerical </t>
  </si>
  <si>
    <t>Blue Chilli - Health Innovations</t>
  </si>
  <si>
    <t>Blue Chilli - She Starts</t>
  </si>
  <si>
    <t>Blue Chilli - Tech</t>
  </si>
  <si>
    <t>Blue Chilli - Smarter Cities</t>
  </si>
  <si>
    <t xml:space="preserve">H2 Accelerator </t>
  </si>
  <si>
    <t xml:space="preserve">Griffith Accelerator </t>
  </si>
  <si>
    <t xml:space="preserve">Yes </t>
  </si>
  <si>
    <t xml:space="preserve">Mill House </t>
  </si>
  <si>
    <t xml:space="preserve">6 months </t>
  </si>
  <si>
    <t>Industry</t>
  </si>
  <si>
    <t>14 weeks</t>
  </si>
  <si>
    <t xml:space="preserve">Head over Heals </t>
  </si>
  <si>
    <t>QUT Creative Enterprise</t>
  </si>
  <si>
    <t xml:space="preserve">Circada Innovations </t>
  </si>
  <si>
    <t xml:space="preserve">Remarkable </t>
  </si>
  <si>
    <t>16 weeks</t>
  </si>
  <si>
    <t>up to 12 months</t>
  </si>
  <si>
    <t xml:space="preserve">one off events </t>
  </si>
  <si>
    <t>Startmate</t>
  </si>
  <si>
    <t>3 months</t>
  </si>
  <si>
    <t>15 weeks</t>
  </si>
  <si>
    <t>On Innovations</t>
  </si>
  <si>
    <t>River City Labs</t>
  </si>
  <si>
    <t>Startup Bootcamp</t>
  </si>
  <si>
    <t>$25,000 living expenses plus investor access</t>
  </si>
  <si>
    <t>CyRise</t>
  </si>
  <si>
    <t xml:space="preserve">RMIT Activator </t>
  </si>
  <si>
    <t>Techstars Adelaide</t>
  </si>
  <si>
    <t>Darwin Innovation Hub</t>
  </si>
  <si>
    <t>12 month program</t>
  </si>
  <si>
    <t xml:space="preserve">The Actuator </t>
  </si>
  <si>
    <t>All</t>
  </si>
  <si>
    <t xml:space="preserve">15 months </t>
  </si>
  <si>
    <t xml:space="preserve">200,000 equity funding </t>
  </si>
  <si>
    <t>Microsoft Scaleup</t>
  </si>
  <si>
    <t xml:space="preserve">Runway Geelong </t>
  </si>
  <si>
    <t>6 months</t>
  </si>
  <si>
    <t xml:space="preserve">Unearthed </t>
  </si>
  <si>
    <t>Partners</t>
  </si>
  <si>
    <t>9 months</t>
  </si>
  <si>
    <t>Founders 10x Accelerator (UNSW)</t>
  </si>
  <si>
    <t xml:space="preserve">Monash Generator </t>
  </si>
  <si>
    <t xml:space="preserve">3 months </t>
  </si>
  <si>
    <t xml:space="preserve">Icon Accelerator - Uni Newcastle </t>
  </si>
  <si>
    <t xml:space="preserve">Venture tec. </t>
  </si>
  <si>
    <t>Muru-D</t>
  </si>
  <si>
    <t>SparkLabs Cultiv8</t>
  </si>
  <si>
    <t xml:space="preserve">X Lab </t>
  </si>
  <si>
    <t>Be-spoke program</t>
  </si>
  <si>
    <t>QUT BlueBox</t>
  </si>
  <si>
    <t>Springboard</t>
  </si>
  <si>
    <t>ACT</t>
  </si>
  <si>
    <t xml:space="preserve">4 months </t>
  </si>
  <si>
    <t>Social Enterprise</t>
  </si>
  <si>
    <t xml:space="preserve">Impact Boom - Elevate </t>
  </si>
  <si>
    <t xml:space="preserve">Yunus Centre for Social Business </t>
  </si>
  <si>
    <t>Chanels</t>
  </si>
  <si>
    <t xml:space="preserve">Probono Australia </t>
  </si>
  <si>
    <t xml:space="preserve">Start some good </t>
  </si>
  <si>
    <t>Social Traders</t>
  </si>
  <si>
    <t>Foundation for Young Australians</t>
  </si>
  <si>
    <t>Smart Company</t>
  </si>
  <si>
    <t>Huffington Post</t>
  </si>
  <si>
    <t>Philanthropy Australia</t>
  </si>
  <si>
    <t>Not for profit law - justice connect</t>
  </si>
  <si>
    <t>Social Change Central</t>
  </si>
  <si>
    <t xml:space="preserve">Incubator.COOP </t>
  </si>
  <si>
    <t>Impact Boom</t>
  </si>
  <si>
    <t xml:space="preserve">Fifty Acres </t>
  </si>
  <si>
    <t>18 months</t>
  </si>
  <si>
    <t xml:space="preserve">Founder Institute </t>
  </si>
  <si>
    <t xml:space="preserve">Excelinc </t>
  </si>
  <si>
    <t>on going</t>
  </si>
  <si>
    <t>Giffin Accelerator</t>
  </si>
  <si>
    <t>up to 3 years</t>
  </si>
  <si>
    <t xml:space="preserve">20 weeks </t>
  </si>
  <si>
    <t>Impact Co</t>
  </si>
  <si>
    <t>11 weeks</t>
  </si>
  <si>
    <t>WA</t>
  </si>
  <si>
    <t xml:space="preserve">Impact Spark - Impact Seed </t>
  </si>
  <si>
    <t>Dynamic4</t>
  </si>
  <si>
    <t>Kick Starter</t>
  </si>
  <si>
    <t xml:space="preserve">12 weeks </t>
  </si>
  <si>
    <t xml:space="preserve">$15,000 seed funding </t>
  </si>
  <si>
    <t>MktPlace Ventures</t>
  </si>
  <si>
    <t>Ongoing</t>
  </si>
  <si>
    <t xml:space="preserve">Monash Seed </t>
  </si>
  <si>
    <t xml:space="preserve">Optus Future Markets </t>
  </si>
  <si>
    <t>up to $300,000</t>
  </si>
  <si>
    <t xml:space="preserve">Stage </t>
  </si>
  <si>
    <t xml:space="preserve">Melbourne Accelerator program - Velocity </t>
  </si>
  <si>
    <t xml:space="preserve">UTS Hatchery - Ideate </t>
  </si>
  <si>
    <t xml:space="preserve">UTS Hatchery - Accelerate </t>
  </si>
  <si>
    <t xml:space="preserve">Affliation </t>
  </si>
  <si>
    <t>Plus Eight</t>
  </si>
  <si>
    <t>Seed funding $40,000</t>
  </si>
  <si>
    <t>https://pluseight.spacecubed.com/</t>
  </si>
  <si>
    <t xml:space="preserve">Pollinators </t>
  </si>
  <si>
    <t>https://pollinators.org.au/</t>
  </si>
  <si>
    <t>short training sessions</t>
  </si>
  <si>
    <t>Australian Progress</t>
  </si>
  <si>
    <t>https://www.progresslabs.org.au/</t>
  </si>
  <si>
    <t>8 weeks</t>
  </si>
  <si>
    <t>https://remarkable.org.au/</t>
  </si>
  <si>
    <t>https://www.rivercitylabs.net/</t>
  </si>
  <si>
    <t>https://www.slingshotters.com/</t>
  </si>
  <si>
    <t xml:space="preserve">Spark </t>
  </si>
  <si>
    <t>https://www.sparkdeakin.com/</t>
  </si>
  <si>
    <t>$10,000 equity funding and $7,500 amazon web credits.</t>
  </si>
  <si>
    <t>sproutx.com.au/</t>
  </si>
  <si>
    <t>https://startsomegood.com/academy</t>
  </si>
  <si>
    <t xml:space="preserve">Start Some Good Academy </t>
  </si>
  <si>
    <t>https://www.fya.org.au/</t>
  </si>
  <si>
    <t>Young Change Agents</t>
  </si>
  <si>
    <t>10 weeks</t>
  </si>
  <si>
    <t>https://youngchangeagents.com/</t>
  </si>
  <si>
    <t>https://qutcea.com/</t>
  </si>
  <si>
    <t>https://www.millhouseventures.com.au/</t>
  </si>
  <si>
    <t>https://griffinaccelerator.com.au/</t>
  </si>
  <si>
    <t>https://research.curtin.edu.au/industry-partners/commercialisation/accelerate/</t>
  </si>
  <si>
    <t>https://www.uts.edu.au/partners-and-community/initiatives/entrepreneurship/uts-startups</t>
  </si>
  <si>
    <t>https://www.themap.co/</t>
  </si>
  <si>
    <t>https://www.iaccelerate.com.au/</t>
  </si>
  <si>
    <t>https://incubate.org.au/</t>
  </si>
  <si>
    <t>https://ventures.uq.edu.au/programs/ilab-accelerator</t>
  </si>
  <si>
    <t>https://www.optus.com.au/about/sustainability/community/future-makers</t>
  </si>
  <si>
    <t>monashseed.org</t>
  </si>
  <si>
    <t>www.mktplaceventures.com</t>
  </si>
  <si>
    <t>https://www.kickstarter.com</t>
  </si>
  <si>
    <t>https://dynamic4.com/</t>
  </si>
  <si>
    <t>https://www.impactseed.org/impactspark</t>
  </si>
  <si>
    <t>https://www.impactco.com.au</t>
  </si>
  <si>
    <t>https://griffinaccelerator.com.au</t>
  </si>
  <si>
    <t>https://fi.co/about</t>
  </si>
  <si>
    <t>https://www.fya.org.au</t>
  </si>
  <si>
    <t>https://www.griffith.edu.au/griffith-business-school/yunus-social-business-centre</t>
  </si>
  <si>
    <t>https://www.impactboom.org/elevate-plus</t>
  </si>
  <si>
    <t>https://springboard.org.au</t>
  </si>
  <si>
    <t>https://www.qutbluebox.com.au</t>
  </si>
  <si>
    <t>www.x-lab.com.au</t>
  </si>
  <si>
    <t>https://www.sparklabscultiv8.com</t>
  </si>
  <si>
    <t>https://muru-d.com/</t>
  </si>
  <si>
    <t>https://www.venturetecgroup.com</t>
  </si>
  <si>
    <t>https://www.monash.edu/entrepreneurship</t>
  </si>
  <si>
    <t>https://www.founders.unsw.edu.au/programs/10x-accelerator</t>
  </si>
  <si>
    <t>https://runwayhq.co</t>
  </si>
  <si>
    <t>https://startups.microsoft.com/en-us/scale-up</t>
  </si>
  <si>
    <t>medtechactuator.com</t>
  </si>
  <si>
    <t>https://darwininnovationhub.com.au</t>
  </si>
  <si>
    <t>https://www.cyrise.co/</t>
  </si>
  <si>
    <t>https://www.startupbootcamp.org/</t>
  </si>
  <si>
    <t>headsoverheels.com.au</t>
  </si>
  <si>
    <t>https://www.impactacademy.net.au</t>
  </si>
  <si>
    <t>https://startmate.com.au/</t>
  </si>
  <si>
    <t>https://energylab.org.au</t>
  </si>
  <si>
    <t>www.oninnovation.com.au</t>
  </si>
  <si>
    <t>https://www.wildideaincubator.com</t>
  </si>
  <si>
    <t>https://www.rocketseeder.com</t>
  </si>
  <si>
    <t>https://rmitactivator.edu.au</t>
  </si>
  <si>
    <t xml:space="preserve">Website </t>
  </si>
  <si>
    <t>VIC</t>
  </si>
  <si>
    <t xml:space="preserve">Residential </t>
  </si>
  <si>
    <t>Co-working space and training</t>
  </si>
  <si>
    <t>SA</t>
  </si>
  <si>
    <t>Online &amp; workshops</t>
  </si>
  <si>
    <t>NT</t>
  </si>
  <si>
    <t>TAS</t>
  </si>
  <si>
    <t>VIC,NSW</t>
  </si>
  <si>
    <t>VIC,NSW,QLD</t>
  </si>
  <si>
    <t>https://fiftyacres.com.au</t>
  </si>
  <si>
    <t>Social Business</t>
  </si>
  <si>
    <t>Commerical &amp; Social business</t>
  </si>
  <si>
    <t xml:space="preserve">Swinburne Social Startup Studio </t>
  </si>
  <si>
    <t>Environemental</t>
  </si>
  <si>
    <t>Food &amp; Agriculture</t>
  </si>
  <si>
    <t xml:space="preserve">Science </t>
  </si>
  <si>
    <t>Not specified</t>
  </si>
  <si>
    <t xml:space="preserve">Women </t>
  </si>
  <si>
    <t xml:space="preserve">Disability </t>
  </si>
  <si>
    <t>Secruity</t>
  </si>
  <si>
    <t xml:space="preserve">Resources </t>
  </si>
  <si>
    <t>Industry or Specific Group</t>
  </si>
  <si>
    <t>Young people</t>
  </si>
  <si>
    <t>Co-opperative</t>
  </si>
  <si>
    <t>Health</t>
  </si>
  <si>
    <t>Creative</t>
  </si>
  <si>
    <t>Social welfare</t>
  </si>
  <si>
    <t>Location</t>
  </si>
  <si>
    <t>Direct</t>
  </si>
  <si>
    <t>Industry Links</t>
  </si>
  <si>
    <t>Online</t>
  </si>
  <si>
    <t xml:space="preserve">Duration </t>
  </si>
  <si>
    <t>Corporate Innovation</t>
  </si>
  <si>
    <t>https://h2.vc/</t>
  </si>
  <si>
    <t>https://www.cicadainnovations.com/</t>
  </si>
  <si>
    <t>1 week</t>
  </si>
  <si>
    <t>https://tdi.org.au/two-feet/</t>
  </si>
  <si>
    <t>https://fitzroyacademy.com/</t>
  </si>
  <si>
    <t>https://ckb.grantguru.com.au/grant/excelinc-accelerator-program/</t>
  </si>
  <si>
    <t>10 months</t>
  </si>
  <si>
    <t>5 months</t>
  </si>
  <si>
    <t>1 month</t>
  </si>
  <si>
    <t>12 months</t>
  </si>
  <si>
    <t>Seed funding and growth investment</t>
  </si>
  <si>
    <t>https://www.bluechilli.com</t>
  </si>
  <si>
    <t>http://icon.slingshotters.com/</t>
  </si>
  <si>
    <t>http://incubator.coop/</t>
  </si>
  <si>
    <t>$$30,000 - $150,000 for equity stake (6%-15%)</t>
  </si>
  <si>
    <t>$20,000 equity free funding</t>
  </si>
  <si>
    <t>$25,000 seed investment</t>
  </si>
  <si>
    <t>Pitch to potential investors</t>
  </si>
  <si>
    <t xml:space="preserve">$2,000 seed funding </t>
  </si>
  <si>
    <t>$15,000 - $25,000</t>
  </si>
  <si>
    <t>$50,000 potential investment</t>
  </si>
  <si>
    <t>$20,000 funding (not equity)</t>
  </si>
  <si>
    <t>http://www.swinburne.edu.au/innovation-precinct/</t>
  </si>
  <si>
    <t>Organisation</t>
  </si>
  <si>
    <t xml:space="preserve">Startup Support Programs </t>
  </si>
  <si>
    <t>https://www.techstars.com/programs/adelaide-program/</t>
  </si>
  <si>
    <t>ThinkLab</t>
  </si>
  <si>
    <t>https://www.adelaide.edu.au/thinclab/startup-ventures</t>
  </si>
  <si>
    <t xml:space="preserve">Startup Grind Adelaide </t>
  </si>
  <si>
    <t>https://www.startupgrind.com/startup/</t>
  </si>
  <si>
    <t>https://unearthed.solutions/about</t>
  </si>
  <si>
    <t xml:space="preserve">Swinburne Innovation Precinct - Accelerator </t>
  </si>
  <si>
    <t xml:space="preserve">Swinburne Innovation Precinct - Pre-Accelerator </t>
  </si>
  <si>
    <t xml:space="preserve">www.socialstartupstudio.com.au </t>
  </si>
  <si>
    <t xml:space="preserve">The Difference Incubator – Two Feet Program </t>
  </si>
  <si>
    <t xml:space="preserve">FYA Young Social Pioneers </t>
  </si>
  <si>
    <t xml:space="preserve">Impact Academy (Aus) </t>
  </si>
  <si>
    <t>ACRE - Social Enterprise Institute</t>
  </si>
  <si>
    <t>https://acre.org.au/learn-online/</t>
  </si>
  <si>
    <t>http://oneten.com.au/startups#startup-acceleration</t>
  </si>
  <si>
    <t>One Ten - Amplify</t>
  </si>
  <si>
    <t>Delivery Channel</t>
  </si>
  <si>
    <t>Commercial &amp; Social business</t>
  </si>
  <si>
    <t>Environmental</t>
  </si>
  <si>
    <t>Fitzroy Academy</t>
  </si>
  <si>
    <t xml:space="preserve">Commercial </t>
  </si>
  <si>
    <t>Security</t>
  </si>
  <si>
    <t>Possible access to seed funding of $25,000</t>
  </si>
  <si>
    <t xml:space="preserve">Potential seed funding </t>
  </si>
  <si>
    <t>3-6 months</t>
  </si>
  <si>
    <t>Commercial and Social Business</t>
  </si>
  <si>
    <t>Restricted Entry</t>
  </si>
  <si>
    <t>UTS Student or Allum</t>
  </si>
  <si>
    <t xml:space="preserve">Curtin Uni student or Alumni  </t>
  </si>
  <si>
    <t xml:space="preserve">University of NSW student or Alumni  </t>
  </si>
  <si>
    <t xml:space="preserve">QUT student or Alumni  </t>
  </si>
  <si>
    <t xml:space="preserve">Monash Uni student or Alumni  </t>
  </si>
  <si>
    <t xml:space="preserve">Griffith Uni student or Alumni  </t>
  </si>
  <si>
    <t xml:space="preserve">University of Newcastle student or Alumni  </t>
  </si>
  <si>
    <t xml:space="preserve">UNSW student or Alumni  </t>
  </si>
  <si>
    <t xml:space="preserve">Swinburne student or Alumni  </t>
  </si>
  <si>
    <t>Type of Enteprise</t>
  </si>
  <si>
    <t>RMIT student or alumni</t>
  </si>
  <si>
    <t xml:space="preserve">Please note: the data in this resource are the result of CSI Swinburne's research using publically available information.  Any errors in classification are unintended.  Please contact the Swinburne Social Startup Studio should you require changes to any of the data below at socialstartupstudio@swin.edu.au </t>
  </si>
  <si>
    <t>Deakin student or alumni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</si>
</sst>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9"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Open Sans"/>
      <family val="2"/>
    </font>
    <font>
      <sz val="11"/>
      <name val="Open Sans"/>
      <family val="2"/>
    </font>
    <font>
      <b/>
      <sz val="11"/>
      <color theme="1"/>
      <name val="Open Sans"/>
      <family val="2"/>
    </font>
    <font>
      <b/>
      <sz val="11"/>
      <name val="Open Sans"/>
      <family val="2"/>
    </font>
    <font>
      <u/>
      <sz val="11"/>
      <color theme="10"/>
      <name val="Open Sans"/>
      <family val="2"/>
    </font>
    <font>
      <b/>
      <sz val="16"/>
      <color theme="1"/>
      <name val="Open Sans"/>
      <family val="2"/>
    </font>
  </fonts>
  <fills count="4">
    <fill>
      <patternFill patternType="none"/>
    </fill>
    <fill>
      <patternFill patternType="gray125"/>
    </fill>
    <fill>
      <patternFill patternType="solid">
        <fgColor theme="2"/>
        <bgColor indexed="64"/>
      </patternFill>
    </fill>
    <fill>
      <patternFill patternType="solid">
        <fgColor rgb="FF98D4C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19">
    <xf numFmtId="0" fontId="0" fillId="0" borderId="0" xfId="0"/>
    <xf numFmtId="0" fontId="1" fillId="2" borderId="1" xfId="0" applyFont="1" applyFill="1" applyBorder="1" applyAlignment="1">
      <alignment vertical="top" wrapText="1"/>
    </xf>
    <xf numFmtId="0" fontId="1" fillId="0" borderId="1" xfId="0" applyFont="1" applyBorder="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3" fillId="0" borderId="1" xfId="0" applyFont="1" applyBorder="1" applyAlignment="1">
      <alignment horizontal="left" vertical="top" wrapText="1"/>
    </xf>
    <xf numFmtId="6" fontId="3" fillId="0" borderId="1" xfId="0" applyNumberFormat="1" applyFont="1" applyBorder="1" applyAlignment="1">
      <alignment horizontal="left" vertical="top" wrapText="1"/>
    </xf>
    <xf numFmtId="0" fontId="3" fillId="0" borderId="1" xfId="0" applyFont="1" applyFill="1" applyBorder="1" applyAlignment="1">
      <alignment horizontal="left" vertical="top" wrapText="1"/>
    </xf>
    <xf numFmtId="3" fontId="3" fillId="0" borderId="1" xfId="0" applyNumberFormat="1" applyFont="1" applyBorder="1" applyAlignment="1">
      <alignment horizontal="left" vertical="top" wrapText="1"/>
    </xf>
    <xf numFmtId="0" fontId="2" fillId="0" borderId="1" xfId="1" applyBorder="1" applyAlignment="1">
      <alignment horizontal="left" vertical="top" wrapText="1"/>
    </xf>
    <xf numFmtId="0" fontId="4" fillId="0" borderId="1" xfId="0" applyFont="1" applyBorder="1" applyAlignment="1">
      <alignment horizontal="left" vertical="top" wrapText="1"/>
    </xf>
    <xf numFmtId="0" fontId="4" fillId="0" borderId="1" xfId="1" applyFont="1" applyBorder="1" applyAlignment="1">
      <alignment horizontal="left" vertical="top" wrapText="1"/>
    </xf>
    <xf numFmtId="0" fontId="7" fillId="0" borderId="1" xfId="1" applyFont="1" applyBorder="1" applyAlignment="1">
      <alignment horizontal="left" vertical="top" wrapText="1"/>
    </xf>
    <xf numFmtId="0" fontId="5" fillId="3" borderId="1" xfId="0" applyFont="1" applyFill="1" applyBorder="1" applyAlignment="1">
      <alignment horizontal="center" vertical="top" wrapText="1"/>
    </xf>
    <xf numFmtId="0" fontId="6" fillId="3" borderId="1" xfId="0" applyFont="1" applyFill="1" applyBorder="1" applyAlignment="1">
      <alignment horizontal="center" vertical="top" wrapText="1"/>
    </xf>
    <xf numFmtId="0" fontId="8" fillId="0" borderId="0" xfId="0" applyFont="1" applyAlignment="1">
      <alignment horizontal="center" wrapText="1"/>
    </xf>
    <xf numFmtId="0" fontId="3" fillId="0" borderId="2"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98D4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285393</xdr:colOff>
      <xdr:row>0</xdr:row>
      <xdr:rowOff>57079</xdr:rowOff>
    </xdr:from>
    <xdr:to>
      <xdr:col>0</xdr:col>
      <xdr:colOff>1466345</xdr:colOff>
      <xdr:row>1</xdr:row>
      <xdr:rowOff>278997</xdr:rowOff>
    </xdr:to>
    <xdr:pic>
      <xdr:nvPicPr>
        <xdr:cNvPr id="2" name="Picture 1">
          <a:extLst>
            <a:ext uri="{FF2B5EF4-FFF2-40B4-BE49-F238E27FC236}">
              <a16:creationId xmlns:a16="http://schemas.microsoft.com/office/drawing/2014/main" id="{9600F36D-4DFE-41DC-97D4-8295539D051A}"/>
            </a:ext>
          </a:extLst>
        </xdr:cNvPr>
        <xdr:cNvPicPr>
          <a:picLocks noChangeAspect="1"/>
        </xdr:cNvPicPr>
      </xdr:nvPicPr>
      <xdr:blipFill>
        <a:blip xmlns:r="http://schemas.openxmlformats.org/officeDocument/2006/relationships" r:embed="rId1"/>
        <a:stretch>
          <a:fillRect/>
        </a:stretch>
      </xdr:blipFill>
      <xdr:spPr>
        <a:xfrm>
          <a:off x="285393" y="57079"/>
          <a:ext cx="1180952" cy="6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rocketseeder.com/" TargetMode="External"/><Relationship Id="rId21" Type="http://schemas.openxmlformats.org/officeDocument/2006/relationships/hyperlink" Target="https://www.bing.com/search?q=head+over+heals&amp;form=EDGEAR&amp;qs=PF&amp;cvid=eabf798a51c24eed8672cafb0a0f55f5&amp;cc=AU&amp;setlang=en-US&amp;elv=AQj93OAhDTi*HzTv1paQdnjCm%21xdG4RI83rAp9945vdcR1ttQaS8eOC%21tPs*uRTigZy*4IeqLKLmwi9kGt2Q7IZ5sO*Gomta1S2Lc51Zcihx" TargetMode="External"/><Relationship Id="rId42" Type="http://schemas.openxmlformats.org/officeDocument/2006/relationships/hyperlink" Target="https://pollinators.org.au/" TargetMode="External"/><Relationship Id="rId47" Type="http://schemas.openxmlformats.org/officeDocument/2006/relationships/hyperlink" Target="https://liveswinburneeduau-my.sharepoint.com/personal/lwardchristie_swin_edu_au/Documents/CSI-SE%20Studio/Presentation/Social%20Traders%20Conference%202019/sproutx.com.au/" TargetMode="External"/><Relationship Id="rId63" Type="http://schemas.openxmlformats.org/officeDocument/2006/relationships/hyperlink" Target="https://muru-d.com/" TargetMode="External"/><Relationship Id="rId68" Type="http://schemas.openxmlformats.org/officeDocument/2006/relationships/hyperlink" Target="https://dynamic4.com/" TargetMode="External"/><Relationship Id="rId16" Type="http://schemas.openxmlformats.org/officeDocument/2006/relationships/hyperlink" Target="https://www.bing.com/search?q=founders+10x+accelerator+%28unsw%29&amp;form=EDGEAR&amp;qs=PF&amp;cvid=6b8a4a0ec4d4465f9346c816b1d8f212&amp;cc=AU&amp;setlang=en-US&amp;elv=AQj93OAhDTi*HzTv1paQdnjCm%21xdG4RI83rAp9945vdc1VrxtUWaD2ltvI7T%217NKYFFcXkjZvuQlfzuXJgX6pNBek6gXAxuiD6siZBAfZyku" TargetMode="External"/><Relationship Id="rId11" Type="http://schemas.openxmlformats.org/officeDocument/2006/relationships/hyperlink" Target="https://www.bing.com/search?q=qut+bluebox&amp;form=EDGEAR&amp;qs=PF&amp;cvid=0d17848beac44672bab351457728b351&amp;cc=AU&amp;setlang=en-US&amp;elv=AQj93OAhDTi*HzTv1paQdnjCm%21xdG4RI83rAp9945vdcJkPWccpGPAZ14RiHqZ*pBFBXKip*0LgnNzuMooR2OskgtcnNdMtCDk6*EhskZAv9" TargetMode="External"/><Relationship Id="rId24" Type="http://schemas.openxmlformats.org/officeDocument/2006/relationships/hyperlink" Target="https://www.bing.com/search?q=on+innovations&amp;form=EDGEAR&amp;qs=PF&amp;cvid=046e593bac204abe9751b8ae3ce6530b&amp;cc=AU&amp;setlang=en-US&amp;elv=AQj93OAhDTi*HzTv1paQdnjCm%21xdG4RI83rAp9945vdcjyOzc6Tg9JaKJF9ryT2x5JyLAnekNhF2IMTqbohfDpWlBKsGCFBWVWk23Uzqm3UU" TargetMode="External"/><Relationship Id="rId32" Type="http://schemas.openxmlformats.org/officeDocument/2006/relationships/hyperlink" Target="https://research.curtin.edu.au/industry-partners/commercialisation/accelerate/" TargetMode="External"/><Relationship Id="rId37" Type="http://schemas.openxmlformats.org/officeDocument/2006/relationships/hyperlink" Target="http://www.swinburne.edu.au/innovation-precinct/" TargetMode="External"/><Relationship Id="rId40" Type="http://schemas.openxmlformats.org/officeDocument/2006/relationships/hyperlink" Target="https://www.sparkdeakin.com/" TargetMode="External"/><Relationship Id="rId45" Type="http://schemas.openxmlformats.org/officeDocument/2006/relationships/hyperlink" Target="https://www.millhouseventures.com.au/" TargetMode="External"/><Relationship Id="rId53" Type="http://schemas.openxmlformats.org/officeDocument/2006/relationships/hyperlink" Target="https://tdi.org.au/two-feet/" TargetMode="External"/><Relationship Id="rId58" Type="http://schemas.openxmlformats.org/officeDocument/2006/relationships/hyperlink" Target="https://www.cyrise.co/" TargetMode="External"/><Relationship Id="rId66" Type="http://schemas.openxmlformats.org/officeDocument/2006/relationships/hyperlink" Target="https://fiftyacres.com.au/" TargetMode="External"/><Relationship Id="rId74" Type="http://schemas.openxmlformats.org/officeDocument/2006/relationships/hyperlink" Target="https://www.themap.co/" TargetMode="External"/><Relationship Id="rId79" Type="http://schemas.openxmlformats.org/officeDocument/2006/relationships/drawing" Target="../drawings/drawing1.xml"/><Relationship Id="rId5" Type="http://schemas.openxmlformats.org/officeDocument/2006/relationships/hyperlink" Target="https://www.bing.com/search?q=impact+co&amp;form=EDGEAR&amp;qs=PF&amp;cvid=25562844791c4bed955d5f4b0c0f9a78&amp;cc=AU&amp;setlang=en-US&amp;elv=AQj93OAhDTi*HzTv1paQdnjCm%21xdG4RI83rAp9945vdczvdfiexaTjfZCkwteKoRIVjkWGjiMsMx44laX*0UeZzrXPqSZDJksMwk132rspW7" TargetMode="External"/><Relationship Id="rId61" Type="http://schemas.openxmlformats.org/officeDocument/2006/relationships/hyperlink" Target="https://unearthed.solutions/about" TargetMode="External"/><Relationship Id="rId19" Type="http://schemas.openxmlformats.org/officeDocument/2006/relationships/hyperlink" Target="https://www.bing.com/search?q=the+actuator&amp;form=EDGEAR&amp;qs=PF&amp;cvid=42ded2a32f2b40beae66617e61a9cbe1&amp;cc=AU&amp;setlang=en-US&amp;elv=AQj93OAhDTi*HzTv1paQdnjCm%21xdG4RI83rAp9945vdc1VrxtUWaD2ltvI7T%217NKYFFcXkjZvuQlfzuXJgX6pNBek6gXAxuiD6siZBAfZyku" TargetMode="External"/><Relationship Id="rId14" Type="http://schemas.openxmlformats.org/officeDocument/2006/relationships/hyperlink" Target="https://www.bing.com/search?q=venture+tec.&amp;form=EDGEAR&amp;qs=PF&amp;cvid=95ed39b9d0e3432f8720b53444b11cff&amp;cc=AU&amp;setlang=en-US&amp;elv=AQj93OAhDTi*HzTv1paQdnjCm%21xdG4RI83rAp9945vdcvziRTZoOkXhPpBx*tRbYnKNkFlZLEXx*AV0rjwkMyJWbQ0GdgsdiJc4Ld2ZZyaO1" TargetMode="External"/><Relationship Id="rId22" Type="http://schemas.openxmlformats.org/officeDocument/2006/relationships/hyperlink" Target="https://www.bing.com/search?q=impact+academy+%28aus%29&amp;form=EDGEAR&amp;qs=PF&amp;cvid=553fa0a25d5a4a789462e94cc4a89f2b&amp;cc=AU&amp;setlang=en-US&amp;elv=AQj93OAhDTi*HzTv1paQdnjCm%21xdG4RI83rAp9945vdcA*X9f*0e%21QrHnHOhHahs0wrtdLbHFrijDgGjK77hfOAOY4hb4PT68JcBMGRxmWPx" TargetMode="External"/><Relationship Id="rId27" Type="http://schemas.openxmlformats.org/officeDocument/2006/relationships/hyperlink" Target="https://rmitactivator.edu.au/" TargetMode="External"/><Relationship Id="rId30" Type="http://schemas.openxmlformats.org/officeDocument/2006/relationships/hyperlink" Target="https://h2.vc/" TargetMode="External"/><Relationship Id="rId35" Type="http://schemas.openxmlformats.org/officeDocument/2006/relationships/hyperlink" Target="https://www.adelaide.edu.au/thinclab/startup-ventures" TargetMode="External"/><Relationship Id="rId43" Type="http://schemas.openxmlformats.org/officeDocument/2006/relationships/hyperlink" Target="https://pluseight.spacecubed.com/" TargetMode="External"/><Relationship Id="rId48" Type="http://schemas.openxmlformats.org/officeDocument/2006/relationships/hyperlink" Target="https://www.bluechilli.com/" TargetMode="External"/><Relationship Id="rId56" Type="http://schemas.openxmlformats.org/officeDocument/2006/relationships/hyperlink" Target="https://www.rivercitylabs.net/" TargetMode="External"/><Relationship Id="rId64" Type="http://schemas.openxmlformats.org/officeDocument/2006/relationships/hyperlink" Target="https://www.griffith.edu.au/griffith-business-school/yunus-social-business-centre" TargetMode="External"/><Relationship Id="rId69" Type="http://schemas.openxmlformats.org/officeDocument/2006/relationships/hyperlink" Target="https://www.optus.com.au/about/sustainability/community/future-makers" TargetMode="External"/><Relationship Id="rId77" Type="http://schemas.openxmlformats.org/officeDocument/2006/relationships/hyperlink" Target="https://griffinaccelerator.com.au/" TargetMode="External"/><Relationship Id="rId8" Type="http://schemas.openxmlformats.org/officeDocument/2006/relationships/hyperlink" Target="https://www.bing.com/search?q=foundation+for+young+australians&amp;form=EDGEAR&amp;qs=PF&amp;cvid=3ee3a632b1074de89b7e6eea9178f8cb&amp;cc=AU&amp;setlang=en-US&amp;elv=AQj93OAhDTi*HzTv1paQdnjCm%21xdG4RI83rAp9945vdcy2SyvPc11ihGlc6tOVU0iD9r3aJi*oGx1gtMKXMQqRMEIvStnffTHaie6H7yCrp2" TargetMode="External"/><Relationship Id="rId51" Type="http://schemas.openxmlformats.org/officeDocument/2006/relationships/hyperlink" Target="https://www.bluechilli.com/" TargetMode="External"/><Relationship Id="rId72" Type="http://schemas.openxmlformats.org/officeDocument/2006/relationships/hyperlink" Target="https://www.iaccelerate.com.au/" TargetMode="External"/><Relationship Id="rId3" Type="http://schemas.openxmlformats.org/officeDocument/2006/relationships/hyperlink" Target="https://www.bing.com/search?q=kick+starter&amp;form=EDGEAR&amp;qs=PF&amp;cvid=11d23db7a83b4cb599c827e39d67bcd9&amp;cc=AU&amp;setlang=en-US&amp;elv=AQj93OAhDTi*HzTv1paQdnjCm%21xdG4RI83rAp9945vdcYMBKp4ilzbn25rE5*BlBr8Bdn8SWK0gAxxXnKgCLBPWmNLgJM4P8XMDfdIUa3dnt" TargetMode="External"/><Relationship Id="rId12" Type="http://schemas.openxmlformats.org/officeDocument/2006/relationships/hyperlink" Target="https://www.bing.com/search?q=x+lab&amp;form=EDGEAR&amp;qs=PF&amp;cvid=ec64d4cecdf94f85808499d4c2034739&amp;cc=AU&amp;setlang=en-US&amp;elv=AQj93OAhDTi*HzTv1paQdnjCm%21xdG4RI83rAp9945vdcvziRTZoOkXhPpBx*tRbYnKNkFlZLEXx*AV0rjwkMyJWbQ0GdgsdiJc4Ld2ZZyaO1" TargetMode="External"/><Relationship Id="rId17" Type="http://schemas.openxmlformats.org/officeDocument/2006/relationships/hyperlink" Target="https://www.bing.com/search?q=runway+geelong&amp;form=EDGEAR&amp;qs=AS&amp;cvid=0fcf37b5777e4fb2a87897db1514d877&amp;cc=AU&amp;setlang=en-US&amp;elv=AQj93OAhDTi*HzTv1paQdnjCm%21xdG4RI83rAp9945vdc1VrxtUWaD2ltvI7T%217NKYFFcXkjZvuQlfzuXJgX6pNBek6gXAxuiD6siZBAfZyku" TargetMode="External"/><Relationship Id="rId25" Type="http://schemas.openxmlformats.org/officeDocument/2006/relationships/hyperlink" Target="https://www.bing.com/search?q=wild+idea+incubator&amp;form=EDGEAR&amp;qs=PF&amp;cvid=c9f19c3c6bbe4aa797aa0cf1c36d5671&amp;cc=AU&amp;setlang=en-US&amp;elv=AQj93OAhDTi*HzTv1paQdnjCm%21xdG4RI83rAp9945vdcjyOzc6Tg9JaKJF9ryT2x5JyLAnekNhF2IMTqbohfDpWlBKsGCFBWVWk23Uzqm3UU" TargetMode="External"/><Relationship Id="rId33" Type="http://schemas.openxmlformats.org/officeDocument/2006/relationships/hyperlink" Target="https://acre.org.au/learn-online/" TargetMode="External"/><Relationship Id="rId38" Type="http://schemas.openxmlformats.org/officeDocument/2006/relationships/hyperlink" Target="http://www.socialstartupstudio.com.au/" TargetMode="External"/><Relationship Id="rId46" Type="http://schemas.openxmlformats.org/officeDocument/2006/relationships/hyperlink" Target="https://startsomegood.com/academy" TargetMode="External"/><Relationship Id="rId59" Type="http://schemas.openxmlformats.org/officeDocument/2006/relationships/hyperlink" Target="https://www.techstars.com/programs/adelaide-program/" TargetMode="External"/><Relationship Id="rId67" Type="http://schemas.openxmlformats.org/officeDocument/2006/relationships/hyperlink" Target="https://ckb.grantguru.com.au/grant/excelinc-accelerator-program/" TargetMode="External"/><Relationship Id="rId20" Type="http://schemas.openxmlformats.org/officeDocument/2006/relationships/hyperlink" Target="https://www.bing.com/search?q=darwin+innovation+hub&amp;form=EDGEAR&amp;qs=PF&amp;cvid=30e05fdc51584839afc3de7dc3f0e7e6&amp;cc=AU&amp;setlang=en-US&amp;elv=AQj93OAhDTi*HzTv1paQdnjCm%21xdG4RI83rAp9945vdc1VrxtUWaD2ltvI7T%217NKYFFcXkjZvuQlfzuXJgX6pNBek6gXAxuiD6siZBAfZyku" TargetMode="External"/><Relationship Id="rId41" Type="http://schemas.openxmlformats.org/officeDocument/2006/relationships/hyperlink" Target="https://www.progresslabs.org.au/" TargetMode="External"/><Relationship Id="rId54" Type="http://schemas.openxmlformats.org/officeDocument/2006/relationships/hyperlink" Target="https://fitzroyacademy.com/" TargetMode="External"/><Relationship Id="rId62" Type="http://schemas.openxmlformats.org/officeDocument/2006/relationships/hyperlink" Target="http://icon.slingshotters.com/" TargetMode="External"/><Relationship Id="rId70" Type="http://schemas.openxmlformats.org/officeDocument/2006/relationships/hyperlink" Target="https://ventures.uq.edu.au/programs/ilab-accelerator" TargetMode="External"/><Relationship Id="rId75" Type="http://schemas.openxmlformats.org/officeDocument/2006/relationships/hyperlink" Target="https://www.uts.edu.au/partners-and-community/initiatives/entrepreneurship/uts-startups" TargetMode="External"/><Relationship Id="rId1" Type="http://schemas.openxmlformats.org/officeDocument/2006/relationships/hyperlink" Target="https://www.bing.com/search?q=monash+seed&amp;form=EDGEAR&amp;qs=PF&amp;cvid=906714a8e9834277af63af912929d703&amp;cc=AU&amp;setlang=en-US&amp;elv=AQj93OAhDTi*HzTv1paQdnjCm%21xdG4RI83rAp9945vdcEF8esuUTXWMTtjwH4*BcFWJlZsLAFJ3PXrJDD9odo8cSnWOwv9k96n2ENuHuijQD" TargetMode="External"/><Relationship Id="rId6" Type="http://schemas.openxmlformats.org/officeDocument/2006/relationships/hyperlink" Target="https://www.bing.com/search?q=giffin+accelerator&amp;form=EDGEAR&amp;qs=PF&amp;cvid=8df5569fccec421ab6e6c77e7f1b33dc&amp;cc=AU&amp;setlang=en-US&amp;elv=AQj93OAhDTi*HzTv1paQdnjCm%21xdG4RI83rAp9945vdczvdfiexaTjfZCkwteKoRIVjkWGjiMsMx44laX*0UeZzrXPqSZDJksMwk132rspW7" TargetMode="External"/><Relationship Id="rId15" Type="http://schemas.openxmlformats.org/officeDocument/2006/relationships/hyperlink" Target="https://www.bing.com/search?q=monash+generator&amp;form=EDGEAR&amp;qs=AS&amp;cvid=340da6db637a485084f15d992e70747f&amp;cc=AU&amp;setlang=en-US&amp;elv=AQj93OAhDTi*HzTv1paQdnjCm%21xdG4RI83rAp9945vdcvziRTZoOkXhPpBx*tRbYnKNkFlZLEXx*AV0rjwkMyJWbQ0GdgsdiJc4Ld2ZZyaO1" TargetMode="External"/><Relationship Id="rId23" Type="http://schemas.openxmlformats.org/officeDocument/2006/relationships/hyperlink" Target="https://www.bing.com/search?q=energy+lab&amp;form=EDGEAR&amp;qs=PF&amp;cvid=9f5ac2639fe54366add28160feab61bd&amp;cc=AU&amp;setlang=en-US&amp;elv=AQj93OAhDTi*HzTv1paQdnjCm%21xdG4RI83rAp9945vdcjyOzc6Tg9JaKJF9ryT2x5JyLAnekNhF2IMTqbohfDpWlBKsGCFBWVWk23Uzqm3UU" TargetMode="External"/><Relationship Id="rId28" Type="http://schemas.openxmlformats.org/officeDocument/2006/relationships/hyperlink" Target="https://www.slingshotters.com/" TargetMode="External"/><Relationship Id="rId36" Type="http://schemas.openxmlformats.org/officeDocument/2006/relationships/hyperlink" Target="http://www.swinburne.edu.au/innovation-precinct/" TargetMode="External"/><Relationship Id="rId49" Type="http://schemas.openxmlformats.org/officeDocument/2006/relationships/hyperlink" Target="https://www.bluechilli.com/" TargetMode="External"/><Relationship Id="rId57" Type="http://schemas.openxmlformats.org/officeDocument/2006/relationships/hyperlink" Target="https://www.startupbootcamp.org/" TargetMode="External"/><Relationship Id="rId10" Type="http://schemas.openxmlformats.org/officeDocument/2006/relationships/hyperlink" Target="https://www.bing.com/search?q=springboard&amp;form=EDGEAR&amp;qs=PF&amp;cvid=e8ace10503e347b78233a2a89a82764e&amp;cc=AU&amp;setlang=en-US&amp;elv=AQj93OAhDTi*HzTv1paQdnjCm%21xdG4RI83rAp9945vdcJkPWccpGPAZ14RiHqZ*pBFBXKip*0LgnNzuMooR2OskgtcnNdMtCDk6*EhskZAv9" TargetMode="External"/><Relationship Id="rId31" Type="http://schemas.openxmlformats.org/officeDocument/2006/relationships/hyperlink" Target="https://www.cicadainnovations.com/" TargetMode="External"/><Relationship Id="rId44" Type="http://schemas.openxmlformats.org/officeDocument/2006/relationships/hyperlink" Target="https://qutcea.com/" TargetMode="External"/><Relationship Id="rId52" Type="http://schemas.openxmlformats.org/officeDocument/2006/relationships/hyperlink" Target="https://startmate.com.au/" TargetMode="External"/><Relationship Id="rId60" Type="http://schemas.openxmlformats.org/officeDocument/2006/relationships/hyperlink" Target="http://oneten.com.au/startups" TargetMode="External"/><Relationship Id="rId65" Type="http://schemas.openxmlformats.org/officeDocument/2006/relationships/hyperlink" Target="http://incubator.coop/" TargetMode="External"/><Relationship Id="rId73" Type="http://schemas.openxmlformats.org/officeDocument/2006/relationships/hyperlink" Target="https://www.themap.co/" TargetMode="External"/><Relationship Id="rId78" Type="http://schemas.openxmlformats.org/officeDocument/2006/relationships/printerSettings" Target="../printerSettings/printerSettings1.bin"/><Relationship Id="rId4" Type="http://schemas.openxmlformats.org/officeDocument/2006/relationships/hyperlink" Target="https://www.bing.com/search?q=impact+spark+-+impact+seed&amp;form=EDGEAR&amp;qs=PF&amp;cvid=dbc2ebc0766f497882f1fd327de43f18&amp;cc=AU&amp;setlang=en-US&amp;elv=AQj93OAhDTi*HzTv1paQdnjCm%21xdG4RI83rAp9945vdcYMBKp4ilzbn25rE5*BlBr8Bdn8SWK0gAxxXnKgCLBPWmNLgJM4P8XMDfdIUa3dnt" TargetMode="External"/><Relationship Id="rId9" Type="http://schemas.openxmlformats.org/officeDocument/2006/relationships/hyperlink" Target="https://www.bing.com/search?q=impact+boom+-+elevate&amp;form=EDGEAR&amp;qs=PF&amp;cvid=0ecbf74190214312b4bd8e779e9b1782&amp;cc=AU&amp;setlang=en-US&amp;elv=AQj93OAhDTi*HzTv1paQdnjCm%21xdG4RI83rAp9945vdcy2SyvPc11ihGlc6tOVU0iD9r3aJi*oGx1gtMKXMQqRMEIvStnffTHaie6H7yCrp2" TargetMode="External"/><Relationship Id="rId13" Type="http://schemas.openxmlformats.org/officeDocument/2006/relationships/hyperlink" Target="https://www.bing.com/search?q=sparklabs+cultiv8&amp;form=EDGEAR&amp;qs=PF&amp;cvid=8085683b5731439dafa827d2f6ce12fb&amp;cc=AU&amp;setlang=en-US&amp;elv=AQj93OAhDTi*HzTv1paQdnjCm%21xdG4RI83rAp9945vdcvziRTZoOkXhPpBx*tRbYnKNkFlZLEXx*AV0rjwkMyJWbQ0GdgsdiJc4Ld2ZZyaO1" TargetMode="External"/><Relationship Id="rId18" Type="http://schemas.openxmlformats.org/officeDocument/2006/relationships/hyperlink" Target="https://www.bing.com/search?q=microsoft+scaleup&amp;form=EDGEAR&amp;qs=PF&amp;cvid=364fe568a76d41eb9c500d04f082c08a&amp;cc=AU&amp;setlang=en-US&amp;elv=AQj93OAhDTi*HzTv1paQdnjCm%21xdG4RI83rAp9945vdc1VrxtUWaD2ltvI7T%217NKYFFcXkjZvuQlfzuXJgX6pNBek6gXAxuiD6siZBAfZyku" TargetMode="External"/><Relationship Id="rId39" Type="http://schemas.openxmlformats.org/officeDocument/2006/relationships/hyperlink" Target="https://youngchangeagents.com/" TargetMode="External"/><Relationship Id="rId34" Type="http://schemas.openxmlformats.org/officeDocument/2006/relationships/hyperlink" Target="https://www.startupgrind.com/startup/" TargetMode="External"/><Relationship Id="rId50" Type="http://schemas.openxmlformats.org/officeDocument/2006/relationships/hyperlink" Target="https://www.bluechilli.com/" TargetMode="External"/><Relationship Id="rId55" Type="http://schemas.openxmlformats.org/officeDocument/2006/relationships/hyperlink" Target="https://remarkable.org.au/" TargetMode="External"/><Relationship Id="rId76" Type="http://schemas.openxmlformats.org/officeDocument/2006/relationships/hyperlink" Target="https://www.uts.edu.au/partners-and-community/initiatives/entrepreneurship/uts-startups" TargetMode="External"/><Relationship Id="rId7" Type="http://schemas.openxmlformats.org/officeDocument/2006/relationships/hyperlink" Target="https://www.bing.com/search?q=founder+institute&amp;form=EDGEAR&amp;qs=PF&amp;cvid=8a21360885524fefb1136148aefe6ec0&amp;cc=AU&amp;setlang=en-US&amp;elv=AQj93OAhDTi*HzTv1paQdnjCm%21xdG4RI83rAp9945vdczvdfiexaTjfZCkwteKoRIVjkWGjiMsMx44laX*0UeZzrXPqSZDJksMwk132rspW7" TargetMode="External"/><Relationship Id="rId71" Type="http://schemas.openxmlformats.org/officeDocument/2006/relationships/hyperlink" Target="https://incubate.org.au/" TargetMode="External"/><Relationship Id="rId2" Type="http://schemas.openxmlformats.org/officeDocument/2006/relationships/hyperlink" Target="https://www.bing.com/search?q=mktplace+ventures&amp;form=EDGEAR&amp;qs=PF&amp;cvid=4207503c8f4745719b80b088720db1aa&amp;cc=AU&amp;setlang=en-US&amp;elv=AQj93OAhDTi*HzTv1paQdnjCm%21xdG4RI83rAp9945vdcYMBKp4ilzbn25rE5*BlBr8Bdn8SWK0gAxxXnKgCLBPWmNLgJM4P8XMDfdIUa3dnt" TargetMode="External"/><Relationship Id="rId29" Type="http://schemas.openxmlformats.org/officeDocument/2006/relationships/hyperlink" Target="https://www.fya.org.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0"/>
  <sheetViews>
    <sheetView showGridLines="0" tabSelected="1" zoomScale="89" workbookViewId="0">
      <pane ySplit="3" topLeftCell="A4" activePane="bottomLeft" state="frozen"/>
      <selection pane="bottomLeft" activeCell="I7" sqref="I7"/>
    </sheetView>
  </sheetViews>
  <sheetFormatPr defaultColWidth="8.7109375" defaultRowHeight="16.5" x14ac:dyDescent="0.25"/>
  <cols>
    <col min="1" max="1" width="28.85546875" style="4" customWidth="1"/>
    <col min="2" max="2" width="28.140625" style="4" customWidth="1"/>
    <col min="3" max="3" width="11.5703125" style="5" customWidth="1"/>
    <col min="4" max="4" width="24.140625" style="5" customWidth="1"/>
    <col min="5" max="5" width="21" style="5" customWidth="1"/>
    <col min="6" max="6" width="24.5703125" style="4" customWidth="1"/>
    <col min="7" max="7" width="16.5703125" style="4" bestFit="1" customWidth="1"/>
    <col min="8" max="8" width="24.85546875" style="4" customWidth="1"/>
    <col min="9" max="9" width="22.5703125" style="4" customWidth="1"/>
    <col min="10" max="16384" width="8.7109375" style="4"/>
  </cols>
  <sheetData>
    <row r="1" spans="1:9" ht="34.5" customHeight="1" x14ac:dyDescent="0.4">
      <c r="A1" s="17" t="s">
        <v>246</v>
      </c>
      <c r="B1" s="17"/>
      <c r="C1" s="17"/>
      <c r="D1" s="17"/>
      <c r="E1" s="17"/>
      <c r="F1" s="17"/>
      <c r="G1" s="17"/>
      <c r="H1" s="17"/>
      <c r="I1" s="17"/>
    </row>
    <row r="2" spans="1:9" ht="34.5" customHeight="1" x14ac:dyDescent="0.25">
      <c r="B2" s="18" t="s">
        <v>285</v>
      </c>
      <c r="C2" s="18"/>
      <c r="D2" s="18"/>
      <c r="E2" s="18"/>
      <c r="F2" s="18"/>
      <c r="G2" s="18"/>
      <c r="H2" s="18"/>
      <c r="I2" s="18"/>
    </row>
    <row r="3" spans="1:9" s="6" customFormat="1" ht="33" x14ac:dyDescent="0.25">
      <c r="A3" s="15" t="s">
        <v>245</v>
      </c>
      <c r="B3" s="15" t="s">
        <v>188</v>
      </c>
      <c r="C3" s="16" t="s">
        <v>216</v>
      </c>
      <c r="D3" s="15" t="s">
        <v>283</v>
      </c>
      <c r="E3" s="15" t="s">
        <v>210</v>
      </c>
      <c r="F3" s="15" t="s">
        <v>263</v>
      </c>
      <c r="G3" s="15" t="s">
        <v>220</v>
      </c>
      <c r="H3" s="15" t="s">
        <v>4</v>
      </c>
      <c r="I3" s="15" t="s">
        <v>273</v>
      </c>
    </row>
    <row r="4" spans="1:9" ht="33" x14ac:dyDescent="0.25">
      <c r="A4" s="7" t="s">
        <v>259</v>
      </c>
      <c r="B4" s="11" t="s">
        <v>260</v>
      </c>
      <c r="C4" s="13" t="s">
        <v>22</v>
      </c>
      <c r="D4" s="13" t="s">
        <v>82</v>
      </c>
      <c r="E4" s="13" t="s">
        <v>205</v>
      </c>
      <c r="F4" s="7" t="s">
        <v>219</v>
      </c>
      <c r="G4" s="7" t="s">
        <v>114</v>
      </c>
      <c r="H4" s="7" t="s">
        <v>18</v>
      </c>
      <c r="I4" s="7" t="s">
        <v>18</v>
      </c>
    </row>
    <row r="5" spans="1:9" ht="33" x14ac:dyDescent="0.25">
      <c r="A5" s="7" t="s">
        <v>129</v>
      </c>
      <c r="B5" s="11" t="s">
        <v>130</v>
      </c>
      <c r="C5" s="13" t="s">
        <v>189</v>
      </c>
      <c r="D5" s="13" t="s">
        <v>82</v>
      </c>
      <c r="E5" s="13" t="s">
        <v>215</v>
      </c>
      <c r="F5" s="7" t="s">
        <v>191</v>
      </c>
      <c r="G5" s="7" t="s">
        <v>131</v>
      </c>
      <c r="H5" s="7" t="s">
        <v>18</v>
      </c>
      <c r="I5" s="7" t="s">
        <v>18</v>
      </c>
    </row>
    <row r="6" spans="1:9" ht="33" x14ac:dyDescent="0.25">
      <c r="A6" s="7" t="s">
        <v>29</v>
      </c>
      <c r="B6" s="11" t="s">
        <v>233</v>
      </c>
      <c r="C6" s="13" t="s">
        <v>197</v>
      </c>
      <c r="D6" s="13" t="s">
        <v>264</v>
      </c>
      <c r="E6" s="13" t="s">
        <v>25</v>
      </c>
      <c r="F6" s="7" t="s">
        <v>217</v>
      </c>
      <c r="G6" s="7" t="s">
        <v>48</v>
      </c>
      <c r="H6" s="7" t="s">
        <v>232</v>
      </c>
      <c r="I6" s="7" t="s">
        <v>18</v>
      </c>
    </row>
    <row r="7" spans="1:9" ht="33" x14ac:dyDescent="0.25">
      <c r="A7" s="7" t="s">
        <v>30</v>
      </c>
      <c r="B7" s="11" t="s">
        <v>233</v>
      </c>
      <c r="C7" s="13" t="s">
        <v>197</v>
      </c>
      <c r="D7" s="13" t="s">
        <v>264</v>
      </c>
      <c r="E7" s="13" t="s">
        <v>25</v>
      </c>
      <c r="F7" s="7" t="s">
        <v>217</v>
      </c>
      <c r="G7" s="7" t="s">
        <v>48</v>
      </c>
      <c r="H7" s="7" t="s">
        <v>232</v>
      </c>
      <c r="I7" s="7" t="s">
        <v>18</v>
      </c>
    </row>
    <row r="8" spans="1:9" ht="33" x14ac:dyDescent="0.25">
      <c r="A8" s="7" t="s">
        <v>32</v>
      </c>
      <c r="B8" s="11" t="s">
        <v>233</v>
      </c>
      <c r="C8" s="13" t="s">
        <v>197</v>
      </c>
      <c r="D8" s="13" t="s">
        <v>264</v>
      </c>
      <c r="E8" s="13" t="s">
        <v>25</v>
      </c>
      <c r="F8" s="7" t="s">
        <v>217</v>
      </c>
      <c r="G8" s="7" t="s">
        <v>48</v>
      </c>
      <c r="H8" s="7" t="s">
        <v>232</v>
      </c>
      <c r="I8" s="7" t="s">
        <v>18</v>
      </c>
    </row>
    <row r="9" spans="1:9" ht="33" x14ac:dyDescent="0.25">
      <c r="A9" s="7" t="s">
        <v>31</v>
      </c>
      <c r="B9" s="11" t="s">
        <v>233</v>
      </c>
      <c r="C9" s="13" t="s">
        <v>197</v>
      </c>
      <c r="D9" s="13" t="s">
        <v>264</v>
      </c>
      <c r="E9" s="13" t="s">
        <v>25</v>
      </c>
      <c r="F9" s="7" t="s">
        <v>217</v>
      </c>
      <c r="G9" s="7" t="s">
        <v>48</v>
      </c>
      <c r="H9" s="7" t="s">
        <v>232</v>
      </c>
      <c r="I9" s="7" t="s">
        <v>18</v>
      </c>
    </row>
    <row r="10" spans="1:9" ht="33" x14ac:dyDescent="0.25">
      <c r="A10" s="7" t="s">
        <v>42</v>
      </c>
      <c r="B10" s="14" t="s">
        <v>223</v>
      </c>
      <c r="C10" s="13" t="s">
        <v>14</v>
      </c>
      <c r="D10" s="13" t="s">
        <v>264</v>
      </c>
      <c r="E10" s="13" t="s">
        <v>25</v>
      </c>
      <c r="F10" s="7" t="s">
        <v>217</v>
      </c>
      <c r="G10" s="7" t="s">
        <v>65</v>
      </c>
      <c r="H10" s="7" t="s">
        <v>239</v>
      </c>
      <c r="I10" s="7" t="s">
        <v>18</v>
      </c>
    </row>
    <row r="11" spans="1:9" ht="66" x14ac:dyDescent="0.25">
      <c r="A11" s="7" t="s">
        <v>13</v>
      </c>
      <c r="B11" s="14" t="s">
        <v>148</v>
      </c>
      <c r="C11" s="13"/>
      <c r="D11" s="13" t="s">
        <v>264</v>
      </c>
      <c r="E11" s="13" t="s">
        <v>205</v>
      </c>
      <c r="F11" s="7" t="s">
        <v>217</v>
      </c>
      <c r="G11" s="7" t="s">
        <v>143</v>
      </c>
      <c r="H11" s="8">
        <v>5000</v>
      </c>
      <c r="I11" s="7" t="s">
        <v>275</v>
      </c>
    </row>
    <row r="12" spans="1:9" x14ac:dyDescent="0.25">
      <c r="A12" s="7" t="s">
        <v>54</v>
      </c>
      <c r="B12" s="11" t="s">
        <v>178</v>
      </c>
      <c r="C12" s="13" t="s">
        <v>189</v>
      </c>
      <c r="D12" s="13" t="s">
        <v>267</v>
      </c>
      <c r="E12" s="13" t="s">
        <v>268</v>
      </c>
      <c r="F12" s="7" t="s">
        <v>217</v>
      </c>
      <c r="G12" s="7" t="s">
        <v>48</v>
      </c>
      <c r="H12" s="8">
        <v>50000</v>
      </c>
      <c r="I12" s="7" t="s">
        <v>18</v>
      </c>
    </row>
    <row r="13" spans="1:9" ht="33" x14ac:dyDescent="0.25">
      <c r="A13" s="7" t="s">
        <v>57</v>
      </c>
      <c r="B13" s="14" t="s">
        <v>177</v>
      </c>
      <c r="C13" s="13" t="s">
        <v>194</v>
      </c>
      <c r="D13" s="13" t="s">
        <v>264</v>
      </c>
      <c r="E13" s="13" t="s">
        <v>205</v>
      </c>
      <c r="F13" s="7" t="s">
        <v>191</v>
      </c>
      <c r="G13" s="7" t="s">
        <v>58</v>
      </c>
      <c r="H13" s="7" t="s">
        <v>239</v>
      </c>
      <c r="I13" s="7" t="s">
        <v>18</v>
      </c>
    </row>
    <row r="14" spans="1:9" x14ac:dyDescent="0.25">
      <c r="A14" s="7" t="s">
        <v>109</v>
      </c>
      <c r="B14" s="11" t="s">
        <v>158</v>
      </c>
      <c r="C14" s="13" t="s">
        <v>14</v>
      </c>
      <c r="D14" s="13" t="s">
        <v>199</v>
      </c>
      <c r="E14" s="13" t="s">
        <v>205</v>
      </c>
      <c r="F14" s="7" t="s">
        <v>217</v>
      </c>
      <c r="G14" s="7" t="s">
        <v>271</v>
      </c>
      <c r="H14" s="7" t="s">
        <v>18</v>
      </c>
      <c r="I14" s="7" t="s">
        <v>18</v>
      </c>
    </row>
    <row r="15" spans="1:9" ht="33" x14ac:dyDescent="0.25">
      <c r="A15" s="7" t="s">
        <v>26</v>
      </c>
      <c r="B15" s="14" t="s">
        <v>183</v>
      </c>
      <c r="C15" s="13" t="s">
        <v>22</v>
      </c>
      <c r="D15" s="13" t="s">
        <v>264</v>
      </c>
      <c r="E15" s="13" t="s">
        <v>265</v>
      </c>
      <c r="F15" s="7" t="s">
        <v>217</v>
      </c>
      <c r="G15" s="7" t="s">
        <v>58</v>
      </c>
      <c r="H15" s="7" t="s">
        <v>242</v>
      </c>
      <c r="I15" s="7" t="s">
        <v>18</v>
      </c>
    </row>
    <row r="16" spans="1:9" ht="45" x14ac:dyDescent="0.25">
      <c r="A16" s="7" t="s">
        <v>100</v>
      </c>
      <c r="B16" s="11" t="s">
        <v>227</v>
      </c>
      <c r="C16" s="13" t="s">
        <v>196</v>
      </c>
      <c r="D16" s="13" t="s">
        <v>264</v>
      </c>
      <c r="E16" s="13" t="s">
        <v>205</v>
      </c>
      <c r="F16" s="7" t="s">
        <v>217</v>
      </c>
      <c r="G16" s="7" t="s">
        <v>228</v>
      </c>
      <c r="H16" s="7" t="s">
        <v>270</v>
      </c>
      <c r="I16" s="7" t="s">
        <v>18</v>
      </c>
    </row>
    <row r="17" spans="1:9" x14ac:dyDescent="0.25">
      <c r="A17" s="7" t="s">
        <v>97</v>
      </c>
      <c r="B17" s="11" t="s">
        <v>198</v>
      </c>
      <c r="C17" s="13" t="s">
        <v>14</v>
      </c>
      <c r="D17" s="13" t="s">
        <v>82</v>
      </c>
      <c r="E17" s="13" t="s">
        <v>205</v>
      </c>
      <c r="F17" s="7" t="s">
        <v>217</v>
      </c>
      <c r="G17" s="7" t="s">
        <v>98</v>
      </c>
      <c r="H17" s="7" t="s">
        <v>18</v>
      </c>
      <c r="I17" s="7" t="s">
        <v>18</v>
      </c>
    </row>
    <row r="18" spans="1:9" x14ac:dyDescent="0.25">
      <c r="A18" s="7" t="s">
        <v>266</v>
      </c>
      <c r="B18" s="11" t="s">
        <v>226</v>
      </c>
      <c r="C18" s="13" t="s">
        <v>22</v>
      </c>
      <c r="D18" s="13" t="s">
        <v>199</v>
      </c>
      <c r="E18" s="13" t="s">
        <v>205</v>
      </c>
      <c r="F18" s="7" t="s">
        <v>219</v>
      </c>
      <c r="G18" s="7" t="s">
        <v>101</v>
      </c>
      <c r="H18" s="7" t="s">
        <v>18</v>
      </c>
      <c r="I18" s="7" t="s">
        <v>18</v>
      </c>
    </row>
    <row r="19" spans="1:9" ht="33" x14ac:dyDescent="0.25">
      <c r="A19" s="7" t="s">
        <v>89</v>
      </c>
      <c r="B19" s="14" t="s">
        <v>163</v>
      </c>
      <c r="C19" s="13" t="s">
        <v>22</v>
      </c>
      <c r="D19" s="13" t="s">
        <v>264</v>
      </c>
      <c r="E19" s="13" t="s">
        <v>211</v>
      </c>
      <c r="F19" s="7" t="s">
        <v>217</v>
      </c>
      <c r="G19" s="7" t="s">
        <v>48</v>
      </c>
      <c r="H19" s="7" t="s">
        <v>239</v>
      </c>
      <c r="I19" s="7" t="s">
        <v>18</v>
      </c>
    </row>
    <row r="20" spans="1:9" ht="33" x14ac:dyDescent="0.25">
      <c r="A20" s="7" t="s">
        <v>99</v>
      </c>
      <c r="B20" s="14" t="s">
        <v>162</v>
      </c>
      <c r="C20" s="13" t="s">
        <v>22</v>
      </c>
      <c r="D20" s="13" t="s">
        <v>264</v>
      </c>
      <c r="E20" s="13" t="s">
        <v>205</v>
      </c>
      <c r="F20" s="7" t="s">
        <v>217</v>
      </c>
      <c r="G20" s="7" t="s">
        <v>101</v>
      </c>
      <c r="H20" s="7" t="s">
        <v>270</v>
      </c>
      <c r="I20" s="7" t="s">
        <v>18</v>
      </c>
    </row>
    <row r="21" spans="1:9" ht="49.5" x14ac:dyDescent="0.25">
      <c r="A21" s="7" t="s">
        <v>69</v>
      </c>
      <c r="B21" s="14" t="s">
        <v>173</v>
      </c>
      <c r="C21" s="13" t="s">
        <v>14</v>
      </c>
      <c r="D21" s="13" t="s">
        <v>264</v>
      </c>
      <c r="E21" s="13" t="s">
        <v>205</v>
      </c>
      <c r="F21" s="7" t="s">
        <v>217</v>
      </c>
      <c r="G21" s="7" t="s">
        <v>68</v>
      </c>
      <c r="H21" s="7" t="s">
        <v>18</v>
      </c>
      <c r="I21" s="7" t="s">
        <v>281</v>
      </c>
    </row>
    <row r="22" spans="1:9" ht="33" x14ac:dyDescent="0.25">
      <c r="A22" s="7" t="s">
        <v>257</v>
      </c>
      <c r="B22" s="14" t="s">
        <v>141</v>
      </c>
      <c r="C22" s="13" t="s">
        <v>197</v>
      </c>
      <c r="D22" s="13" t="s">
        <v>199</v>
      </c>
      <c r="E22" s="13" t="s">
        <v>205</v>
      </c>
      <c r="F22" s="7" t="s">
        <v>190</v>
      </c>
      <c r="G22" s="7" t="s">
        <v>224</v>
      </c>
      <c r="H22" s="7" t="s">
        <v>18</v>
      </c>
      <c r="I22" s="7" t="s">
        <v>18</v>
      </c>
    </row>
    <row r="23" spans="1:9" ht="33" x14ac:dyDescent="0.25">
      <c r="A23" s="7" t="s">
        <v>102</v>
      </c>
      <c r="B23" s="14" t="s">
        <v>161</v>
      </c>
      <c r="C23" s="13" t="s">
        <v>80</v>
      </c>
      <c r="D23" s="13" t="s">
        <v>264</v>
      </c>
      <c r="E23" s="13" t="s">
        <v>205</v>
      </c>
      <c r="F23" s="7" t="s">
        <v>217</v>
      </c>
      <c r="G23" s="7" t="s">
        <v>71</v>
      </c>
      <c r="H23" s="7" t="s">
        <v>270</v>
      </c>
      <c r="I23" s="7" t="s">
        <v>18</v>
      </c>
    </row>
    <row r="24" spans="1:9" ht="33" x14ac:dyDescent="0.25">
      <c r="A24" s="7" t="s">
        <v>34</v>
      </c>
      <c r="B24" s="11" t="s">
        <v>147</v>
      </c>
      <c r="C24" s="13" t="s">
        <v>8</v>
      </c>
      <c r="D24" s="13" t="s">
        <v>264</v>
      </c>
      <c r="E24" s="13" t="s">
        <v>205</v>
      </c>
      <c r="F24" s="7" t="s">
        <v>191</v>
      </c>
      <c r="G24" s="7" t="s">
        <v>71</v>
      </c>
      <c r="H24" s="7" t="s">
        <v>238</v>
      </c>
      <c r="I24" s="7" t="s">
        <v>18</v>
      </c>
    </row>
    <row r="25" spans="1:9" ht="33" x14ac:dyDescent="0.25">
      <c r="A25" s="7" t="s">
        <v>33</v>
      </c>
      <c r="B25" s="14" t="s">
        <v>222</v>
      </c>
      <c r="C25" s="13" t="s">
        <v>14</v>
      </c>
      <c r="D25" s="13" t="s">
        <v>264</v>
      </c>
      <c r="E25" s="13" t="s">
        <v>25</v>
      </c>
      <c r="F25" s="7" t="s">
        <v>217</v>
      </c>
      <c r="G25" s="7" t="s">
        <v>65</v>
      </c>
      <c r="H25" s="7" t="s">
        <v>239</v>
      </c>
      <c r="I25" s="7" t="s">
        <v>18</v>
      </c>
    </row>
    <row r="26" spans="1:9" ht="33" x14ac:dyDescent="0.25">
      <c r="A26" s="9" t="s">
        <v>40</v>
      </c>
      <c r="B26" s="14" t="s">
        <v>180</v>
      </c>
      <c r="C26" s="13" t="s">
        <v>196</v>
      </c>
      <c r="D26" s="13" t="s">
        <v>264</v>
      </c>
      <c r="E26" s="13" t="s">
        <v>206</v>
      </c>
      <c r="F26" s="7" t="s">
        <v>218</v>
      </c>
      <c r="G26" s="7" t="s">
        <v>46</v>
      </c>
      <c r="H26" s="7" t="s">
        <v>239</v>
      </c>
      <c r="I26" s="7" t="s">
        <v>18</v>
      </c>
    </row>
    <row r="27" spans="1:9" ht="51.75" customHeight="1" x14ac:dyDescent="0.25">
      <c r="A27" s="7" t="s">
        <v>11</v>
      </c>
      <c r="B27" s="11" t="s">
        <v>151</v>
      </c>
      <c r="C27" s="13" t="s">
        <v>14</v>
      </c>
      <c r="D27" s="13" t="s">
        <v>264</v>
      </c>
      <c r="E27" s="13" t="s">
        <v>205</v>
      </c>
      <c r="F27" s="7" t="s">
        <v>217</v>
      </c>
      <c r="G27" s="7" t="s">
        <v>103</v>
      </c>
      <c r="H27" s="10" t="s">
        <v>236</v>
      </c>
      <c r="I27" s="7" t="s">
        <v>18</v>
      </c>
    </row>
    <row r="28" spans="1:9" ht="40.5" customHeight="1" x14ac:dyDescent="0.25">
      <c r="A28" s="7" t="s">
        <v>6</v>
      </c>
      <c r="B28" s="11" t="s">
        <v>153</v>
      </c>
      <c r="C28" s="13" t="s">
        <v>8</v>
      </c>
      <c r="D28" s="13" t="s">
        <v>264</v>
      </c>
      <c r="E28" s="13" t="s">
        <v>25</v>
      </c>
      <c r="F28" s="7" t="s">
        <v>217</v>
      </c>
      <c r="G28" s="7" t="s">
        <v>37</v>
      </c>
      <c r="H28" s="8">
        <v>20000</v>
      </c>
      <c r="I28" s="7" t="s">
        <v>277</v>
      </c>
    </row>
    <row r="29" spans="1:9" ht="58.5" customHeight="1" x14ac:dyDescent="0.25">
      <c r="A29" s="7" t="s">
        <v>72</v>
      </c>
      <c r="B29" s="11" t="s">
        <v>234</v>
      </c>
      <c r="C29" s="13" t="s">
        <v>14</v>
      </c>
      <c r="D29" s="13" t="s">
        <v>264</v>
      </c>
      <c r="E29" s="13" t="s">
        <v>25</v>
      </c>
      <c r="F29" s="7" t="s">
        <v>217</v>
      </c>
      <c r="G29" s="7" t="s">
        <v>20</v>
      </c>
      <c r="H29" s="7" t="s">
        <v>18</v>
      </c>
      <c r="I29" s="7" t="s">
        <v>280</v>
      </c>
    </row>
    <row r="30" spans="1:9" ht="33" x14ac:dyDescent="0.25">
      <c r="A30" s="7" t="s">
        <v>258</v>
      </c>
      <c r="B30" s="14" t="s">
        <v>181</v>
      </c>
      <c r="C30" s="13" t="s">
        <v>8</v>
      </c>
      <c r="D30" s="13" t="s">
        <v>82</v>
      </c>
      <c r="E30" s="13" t="s">
        <v>205</v>
      </c>
      <c r="F30" s="7" t="s">
        <v>217</v>
      </c>
      <c r="G30" s="7" t="s">
        <v>104</v>
      </c>
      <c r="H30" s="7" t="s">
        <v>239</v>
      </c>
      <c r="I30" s="7" t="s">
        <v>18</v>
      </c>
    </row>
    <row r="31" spans="1:9" ht="33" x14ac:dyDescent="0.25">
      <c r="A31" s="7" t="s">
        <v>83</v>
      </c>
      <c r="B31" s="14" t="s">
        <v>165</v>
      </c>
      <c r="C31" s="13" t="s">
        <v>8</v>
      </c>
      <c r="D31" s="13" t="s">
        <v>82</v>
      </c>
      <c r="E31" s="13" t="s">
        <v>205</v>
      </c>
      <c r="F31" s="7" t="s">
        <v>193</v>
      </c>
      <c r="G31" s="7" t="s">
        <v>81</v>
      </c>
      <c r="H31" s="7" t="s">
        <v>239</v>
      </c>
      <c r="I31" s="7" t="s">
        <v>18</v>
      </c>
    </row>
    <row r="32" spans="1:9" ht="33" x14ac:dyDescent="0.25">
      <c r="A32" s="7" t="s">
        <v>105</v>
      </c>
      <c r="B32" s="14" t="s">
        <v>160</v>
      </c>
      <c r="C32" s="13" t="s">
        <v>189</v>
      </c>
      <c r="D32" s="13" t="s">
        <v>264</v>
      </c>
      <c r="E32" s="13" t="s">
        <v>213</v>
      </c>
      <c r="F32" s="7" t="s">
        <v>217</v>
      </c>
      <c r="G32" s="7" t="s">
        <v>106</v>
      </c>
      <c r="H32" s="7" t="s">
        <v>18</v>
      </c>
      <c r="I32" s="7" t="s">
        <v>18</v>
      </c>
    </row>
    <row r="33" spans="1:9" ht="33" x14ac:dyDescent="0.25">
      <c r="A33" s="7" t="s">
        <v>108</v>
      </c>
      <c r="B33" s="14" t="s">
        <v>159</v>
      </c>
      <c r="C33" s="13" t="s">
        <v>107</v>
      </c>
      <c r="D33" s="13" t="s">
        <v>199</v>
      </c>
      <c r="E33" s="13" t="s">
        <v>205</v>
      </c>
      <c r="F33" s="7" t="s">
        <v>217</v>
      </c>
      <c r="G33" s="7" t="s">
        <v>44</v>
      </c>
      <c r="H33" s="7" t="s">
        <v>18</v>
      </c>
      <c r="I33" s="7" t="s">
        <v>18</v>
      </c>
    </row>
    <row r="34" spans="1:9" ht="33" x14ac:dyDescent="0.25">
      <c r="A34" s="7" t="s">
        <v>9</v>
      </c>
      <c r="B34" s="11" t="s">
        <v>152</v>
      </c>
      <c r="C34" s="13" t="s">
        <v>14</v>
      </c>
      <c r="D34" s="13" t="s">
        <v>264</v>
      </c>
      <c r="E34" s="13" t="s">
        <v>205</v>
      </c>
      <c r="F34" s="7" t="s">
        <v>217</v>
      </c>
      <c r="G34" s="7" t="s">
        <v>39</v>
      </c>
      <c r="H34" s="8">
        <v>5000</v>
      </c>
      <c r="I34" s="7" t="s">
        <v>276</v>
      </c>
    </row>
    <row r="35" spans="1:9" ht="33" x14ac:dyDescent="0.25">
      <c r="A35" s="7" t="s">
        <v>95</v>
      </c>
      <c r="B35" s="11" t="s">
        <v>235</v>
      </c>
      <c r="C35" s="13" t="s">
        <v>195</v>
      </c>
      <c r="D35" s="13" t="s">
        <v>82</v>
      </c>
      <c r="E35" s="13" t="s">
        <v>212</v>
      </c>
      <c r="F35" s="7" t="s">
        <v>217</v>
      </c>
      <c r="G35" s="7" t="s">
        <v>77</v>
      </c>
      <c r="H35" s="7" t="s">
        <v>18</v>
      </c>
      <c r="I35" s="7" t="s">
        <v>18</v>
      </c>
    </row>
    <row r="36" spans="1:9" ht="33" x14ac:dyDescent="0.25">
      <c r="A36" s="7" t="s">
        <v>110</v>
      </c>
      <c r="B36" s="14" t="s">
        <v>157</v>
      </c>
      <c r="C36" s="13" t="s">
        <v>14</v>
      </c>
      <c r="D36" s="13" t="s">
        <v>264</v>
      </c>
      <c r="E36" s="13" t="s">
        <v>205</v>
      </c>
      <c r="F36" s="7" t="s">
        <v>217</v>
      </c>
      <c r="G36" s="7" t="s">
        <v>111</v>
      </c>
      <c r="H36" s="7" t="s">
        <v>112</v>
      </c>
      <c r="I36" s="7" t="s">
        <v>18</v>
      </c>
    </row>
    <row r="37" spans="1:9" ht="33" x14ac:dyDescent="0.25">
      <c r="A37" s="7" t="s">
        <v>12</v>
      </c>
      <c r="B37" s="11" t="s">
        <v>150</v>
      </c>
      <c r="C37" s="13" t="s">
        <v>189</v>
      </c>
      <c r="D37" s="13" t="s">
        <v>264</v>
      </c>
      <c r="E37" s="13" t="s">
        <v>205</v>
      </c>
      <c r="F37" s="7" t="s">
        <v>217</v>
      </c>
      <c r="G37" s="7" t="s">
        <v>229</v>
      </c>
      <c r="H37" s="7" t="s">
        <v>237</v>
      </c>
      <c r="I37" s="7" t="s">
        <v>18</v>
      </c>
    </row>
    <row r="38" spans="1:9" ht="33" x14ac:dyDescent="0.25">
      <c r="A38" s="7" t="s">
        <v>119</v>
      </c>
      <c r="B38" s="11" t="s">
        <v>150</v>
      </c>
      <c r="C38" s="13" t="s">
        <v>189</v>
      </c>
      <c r="D38" s="13" t="s">
        <v>264</v>
      </c>
      <c r="E38" s="13" t="s">
        <v>205</v>
      </c>
      <c r="F38" s="7" t="s">
        <v>217</v>
      </c>
      <c r="G38" s="7" t="s">
        <v>49</v>
      </c>
      <c r="H38" s="7" t="s">
        <v>18</v>
      </c>
      <c r="I38" s="7" t="s">
        <v>18</v>
      </c>
    </row>
    <row r="39" spans="1:9" ht="33" x14ac:dyDescent="0.25">
      <c r="A39" s="7" t="s">
        <v>63</v>
      </c>
      <c r="B39" s="14" t="s">
        <v>175</v>
      </c>
      <c r="C39" s="13" t="s">
        <v>14</v>
      </c>
      <c r="D39" s="13" t="s">
        <v>264</v>
      </c>
      <c r="E39" s="13" t="s">
        <v>25</v>
      </c>
      <c r="F39" s="7" t="s">
        <v>217</v>
      </c>
      <c r="G39" s="7" t="s">
        <v>58</v>
      </c>
      <c r="H39" s="7" t="s">
        <v>239</v>
      </c>
      <c r="I39" s="7" t="s">
        <v>18</v>
      </c>
    </row>
    <row r="40" spans="1:9" ht="33" x14ac:dyDescent="0.25">
      <c r="A40" s="7" t="s">
        <v>36</v>
      </c>
      <c r="B40" s="11" t="s">
        <v>146</v>
      </c>
      <c r="C40" s="13" t="s">
        <v>80</v>
      </c>
      <c r="D40" s="13" t="s">
        <v>199</v>
      </c>
      <c r="E40" s="13" t="s">
        <v>205</v>
      </c>
      <c r="F40" s="7" t="s">
        <v>217</v>
      </c>
      <c r="G40" s="7" t="s">
        <v>81</v>
      </c>
      <c r="H40" s="7" t="s">
        <v>239</v>
      </c>
      <c r="I40" s="7" t="s">
        <v>18</v>
      </c>
    </row>
    <row r="41" spans="1:9" ht="33" x14ac:dyDescent="0.25">
      <c r="A41" s="7" t="s">
        <v>113</v>
      </c>
      <c r="B41" s="14" t="s">
        <v>156</v>
      </c>
      <c r="C41" s="13"/>
      <c r="D41" s="13" t="s">
        <v>264</v>
      </c>
      <c r="E41" s="13" t="s">
        <v>25</v>
      </c>
      <c r="F41" s="7" t="s">
        <v>217</v>
      </c>
      <c r="G41" s="7" t="s">
        <v>114</v>
      </c>
      <c r="H41" s="7" t="s">
        <v>239</v>
      </c>
      <c r="I41" s="7" t="s">
        <v>18</v>
      </c>
    </row>
    <row r="42" spans="1:9" ht="62.25" customHeight="1" x14ac:dyDescent="0.25">
      <c r="A42" s="7" t="s">
        <v>70</v>
      </c>
      <c r="B42" s="14" t="s">
        <v>172</v>
      </c>
      <c r="C42" s="13" t="s">
        <v>189</v>
      </c>
      <c r="D42" s="13" t="s">
        <v>264</v>
      </c>
      <c r="E42" s="13" t="s">
        <v>205</v>
      </c>
      <c r="F42" s="7" t="s">
        <v>191</v>
      </c>
      <c r="G42" s="7" t="s">
        <v>71</v>
      </c>
      <c r="H42" s="7" t="s">
        <v>243</v>
      </c>
      <c r="I42" s="7" t="s">
        <v>278</v>
      </c>
    </row>
    <row r="43" spans="1:9" ht="33" x14ac:dyDescent="0.25">
      <c r="A43" s="7" t="s">
        <v>115</v>
      </c>
      <c r="B43" s="14" t="s">
        <v>155</v>
      </c>
      <c r="C43" s="13" t="s">
        <v>189</v>
      </c>
      <c r="D43" s="13" t="s">
        <v>82</v>
      </c>
      <c r="E43" s="13" t="s">
        <v>205</v>
      </c>
      <c r="F43" s="7" t="s">
        <v>217</v>
      </c>
      <c r="G43" s="7" t="s">
        <v>20</v>
      </c>
      <c r="H43" s="7" t="s">
        <v>18</v>
      </c>
      <c r="I43" s="7" t="s">
        <v>278</v>
      </c>
    </row>
    <row r="44" spans="1:9" ht="33" x14ac:dyDescent="0.25">
      <c r="A44" s="7" t="s">
        <v>74</v>
      </c>
      <c r="B44" s="11" t="s">
        <v>170</v>
      </c>
      <c r="C44" s="13" t="s">
        <v>22</v>
      </c>
      <c r="D44" s="13" t="s">
        <v>264</v>
      </c>
      <c r="E44" s="13" t="s">
        <v>25</v>
      </c>
      <c r="F44" s="7" t="s">
        <v>191</v>
      </c>
      <c r="G44" s="7" t="s">
        <v>65</v>
      </c>
      <c r="H44" s="7" t="s">
        <v>239</v>
      </c>
      <c r="I44" s="7" t="s">
        <v>18</v>
      </c>
    </row>
    <row r="45" spans="1:9" ht="33" x14ac:dyDescent="0.25">
      <c r="A45" s="7" t="s">
        <v>50</v>
      </c>
      <c r="B45" s="14" t="s">
        <v>184</v>
      </c>
      <c r="C45" s="13" t="s">
        <v>22</v>
      </c>
      <c r="D45" s="13" t="s">
        <v>264</v>
      </c>
      <c r="E45" s="13" t="s">
        <v>204</v>
      </c>
      <c r="F45" s="7" t="s">
        <v>217</v>
      </c>
      <c r="G45" s="7" t="s">
        <v>48</v>
      </c>
      <c r="H45" s="7" t="s">
        <v>241</v>
      </c>
      <c r="I45" s="7" t="s">
        <v>18</v>
      </c>
    </row>
    <row r="46" spans="1:9" ht="33" x14ac:dyDescent="0.25">
      <c r="A46" s="7" t="s">
        <v>262</v>
      </c>
      <c r="B46" s="11" t="s">
        <v>261</v>
      </c>
      <c r="C46" s="13" t="s">
        <v>22</v>
      </c>
      <c r="D46" s="13" t="s">
        <v>199</v>
      </c>
      <c r="E46" s="13" t="s">
        <v>205</v>
      </c>
      <c r="F46" s="7" t="s">
        <v>217</v>
      </c>
      <c r="G46" s="7" t="s">
        <v>48</v>
      </c>
      <c r="H46" s="7" t="s">
        <v>239</v>
      </c>
      <c r="I46" s="7" t="s">
        <v>18</v>
      </c>
    </row>
    <row r="47" spans="1:9" ht="45" x14ac:dyDescent="0.25">
      <c r="A47" s="7" t="s">
        <v>116</v>
      </c>
      <c r="B47" s="11" t="s">
        <v>154</v>
      </c>
      <c r="C47" s="13" t="s">
        <v>22</v>
      </c>
      <c r="D47" s="13" t="s">
        <v>264</v>
      </c>
      <c r="E47" s="13" t="s">
        <v>25</v>
      </c>
      <c r="F47" s="7" t="s">
        <v>217</v>
      </c>
      <c r="G47" s="7" t="s">
        <v>81</v>
      </c>
      <c r="H47" s="7" t="s">
        <v>117</v>
      </c>
      <c r="I47" s="7" t="s">
        <v>18</v>
      </c>
    </row>
    <row r="48" spans="1:9" ht="33" x14ac:dyDescent="0.25">
      <c r="A48" s="7" t="s">
        <v>123</v>
      </c>
      <c r="B48" s="11" t="s">
        <v>125</v>
      </c>
      <c r="C48" s="13" t="s">
        <v>107</v>
      </c>
      <c r="D48" s="13" t="s">
        <v>264</v>
      </c>
      <c r="E48" s="13" t="s">
        <v>205</v>
      </c>
      <c r="F48" s="7" t="s">
        <v>217</v>
      </c>
      <c r="G48" s="7" t="s">
        <v>65</v>
      </c>
      <c r="H48" s="7" t="s">
        <v>124</v>
      </c>
      <c r="I48" s="7" t="s">
        <v>18</v>
      </c>
    </row>
    <row r="49" spans="1:9" ht="33" x14ac:dyDescent="0.25">
      <c r="A49" s="7" t="s">
        <v>126</v>
      </c>
      <c r="B49" s="11" t="s">
        <v>127</v>
      </c>
      <c r="C49" s="13" t="s">
        <v>107</v>
      </c>
      <c r="D49" s="13" t="s">
        <v>264</v>
      </c>
      <c r="E49" s="13" t="s">
        <v>205</v>
      </c>
      <c r="F49" s="7" t="s">
        <v>217</v>
      </c>
      <c r="G49" s="7" t="s">
        <v>128</v>
      </c>
      <c r="H49" s="7" t="s">
        <v>18</v>
      </c>
      <c r="I49" s="7" t="s">
        <v>18</v>
      </c>
    </row>
    <row r="50" spans="1:9" ht="33" x14ac:dyDescent="0.25">
      <c r="A50" s="7" t="s">
        <v>78</v>
      </c>
      <c r="B50" s="14" t="s">
        <v>167</v>
      </c>
      <c r="C50" s="13" t="s">
        <v>80</v>
      </c>
      <c r="D50" s="13" t="s">
        <v>264</v>
      </c>
      <c r="E50" s="13" t="s">
        <v>205</v>
      </c>
      <c r="F50" s="7" t="s">
        <v>217</v>
      </c>
      <c r="G50" s="7" t="s">
        <v>48</v>
      </c>
      <c r="H50" s="7" t="s">
        <v>239</v>
      </c>
      <c r="I50" s="7" t="s">
        <v>35</v>
      </c>
    </row>
    <row r="51" spans="1:9" ht="33" x14ac:dyDescent="0.25">
      <c r="A51" s="7" t="s">
        <v>41</v>
      </c>
      <c r="B51" s="11" t="s">
        <v>145</v>
      </c>
      <c r="C51" s="13" t="s">
        <v>8</v>
      </c>
      <c r="D51" s="13" t="s">
        <v>264</v>
      </c>
      <c r="E51" s="13" t="s">
        <v>214</v>
      </c>
      <c r="F51" s="7" t="s">
        <v>191</v>
      </c>
      <c r="G51" s="7" t="s">
        <v>45</v>
      </c>
      <c r="H51" s="7" t="s">
        <v>239</v>
      </c>
      <c r="I51" s="7" t="s">
        <v>18</v>
      </c>
    </row>
    <row r="52" spans="1:9" ht="33" x14ac:dyDescent="0.25">
      <c r="A52" s="7" t="s">
        <v>43</v>
      </c>
      <c r="B52" s="11" t="s">
        <v>132</v>
      </c>
      <c r="C52" s="13" t="s">
        <v>14</v>
      </c>
      <c r="D52" s="13" t="s">
        <v>199</v>
      </c>
      <c r="E52" s="13" t="s">
        <v>207</v>
      </c>
      <c r="F52" s="7" t="s">
        <v>191</v>
      </c>
      <c r="G52" s="7" t="s">
        <v>44</v>
      </c>
      <c r="H52" s="8">
        <v>35000</v>
      </c>
      <c r="I52" s="7" t="s">
        <v>18</v>
      </c>
    </row>
    <row r="53" spans="1:9" ht="33" x14ac:dyDescent="0.25">
      <c r="A53" s="7" t="s">
        <v>51</v>
      </c>
      <c r="B53" s="11" t="s">
        <v>133</v>
      </c>
      <c r="C53" s="13" t="s">
        <v>8</v>
      </c>
      <c r="D53" s="13" t="s">
        <v>264</v>
      </c>
      <c r="E53" s="13" t="s">
        <v>205</v>
      </c>
      <c r="F53" s="7" t="s">
        <v>191</v>
      </c>
      <c r="G53" s="7" t="s">
        <v>101</v>
      </c>
      <c r="H53" s="7" t="s">
        <v>239</v>
      </c>
      <c r="I53" s="7" t="s">
        <v>18</v>
      </c>
    </row>
    <row r="54" spans="1:9" ht="33" x14ac:dyDescent="0.25">
      <c r="A54" s="7" t="s">
        <v>55</v>
      </c>
      <c r="B54" s="14" t="s">
        <v>187</v>
      </c>
      <c r="C54" s="13" t="s">
        <v>189</v>
      </c>
      <c r="D54" s="13" t="s">
        <v>264</v>
      </c>
      <c r="E54" s="13" t="s">
        <v>205</v>
      </c>
      <c r="F54" s="7" t="s">
        <v>191</v>
      </c>
      <c r="G54" s="7" t="s">
        <v>48</v>
      </c>
      <c r="H54" s="7" t="s">
        <v>269</v>
      </c>
      <c r="I54" s="7" t="s">
        <v>284</v>
      </c>
    </row>
    <row r="55" spans="1:9" ht="33" x14ac:dyDescent="0.25">
      <c r="A55" s="7" t="s">
        <v>24</v>
      </c>
      <c r="B55" s="14" t="s">
        <v>186</v>
      </c>
      <c r="C55" s="13" t="s">
        <v>189</v>
      </c>
      <c r="D55" s="13" t="s">
        <v>264</v>
      </c>
      <c r="E55" s="13" t="s">
        <v>203</v>
      </c>
      <c r="F55" s="7" t="s">
        <v>193</v>
      </c>
      <c r="G55" s="7" t="s">
        <v>39</v>
      </c>
      <c r="H55" s="7" t="s">
        <v>239</v>
      </c>
      <c r="I55" s="7" t="s">
        <v>18</v>
      </c>
    </row>
    <row r="56" spans="1:9" ht="33" x14ac:dyDescent="0.25">
      <c r="A56" s="7" t="s">
        <v>64</v>
      </c>
      <c r="B56" s="14" t="s">
        <v>174</v>
      </c>
      <c r="C56" s="13" t="s">
        <v>189</v>
      </c>
      <c r="D56" s="13" t="s">
        <v>264</v>
      </c>
      <c r="E56" s="13" t="s">
        <v>205</v>
      </c>
      <c r="F56" s="7" t="s">
        <v>217</v>
      </c>
      <c r="G56" s="7" t="s">
        <v>65</v>
      </c>
      <c r="H56" s="7" t="s">
        <v>18</v>
      </c>
      <c r="I56" s="7" t="s">
        <v>18</v>
      </c>
    </row>
    <row r="57" spans="1:9" ht="33" x14ac:dyDescent="0.25">
      <c r="A57" s="7" t="s">
        <v>27</v>
      </c>
      <c r="B57" s="14" t="s">
        <v>134</v>
      </c>
      <c r="C57" s="13" t="s">
        <v>14</v>
      </c>
      <c r="D57" s="13" t="s">
        <v>264</v>
      </c>
      <c r="E57" s="13" t="s">
        <v>205</v>
      </c>
      <c r="F57" s="7" t="s">
        <v>221</v>
      </c>
      <c r="G57" s="7" t="s">
        <v>77</v>
      </c>
      <c r="H57" s="7" t="s">
        <v>239</v>
      </c>
      <c r="I57" s="7" t="s">
        <v>18</v>
      </c>
    </row>
    <row r="58" spans="1:9" ht="49.5" x14ac:dyDescent="0.25">
      <c r="A58" s="7" t="s">
        <v>135</v>
      </c>
      <c r="B58" s="11" t="s">
        <v>136</v>
      </c>
      <c r="C58" s="13" t="s">
        <v>189</v>
      </c>
      <c r="D58" s="13" t="s">
        <v>264</v>
      </c>
      <c r="E58" s="13" t="s">
        <v>205</v>
      </c>
      <c r="F58" s="7" t="s">
        <v>191</v>
      </c>
      <c r="G58" s="7" t="s">
        <v>48</v>
      </c>
      <c r="H58" s="7" t="s">
        <v>137</v>
      </c>
      <c r="I58" s="7" t="s">
        <v>286</v>
      </c>
    </row>
    <row r="59" spans="1:9" ht="33" x14ac:dyDescent="0.25">
      <c r="A59" s="7" t="s">
        <v>75</v>
      </c>
      <c r="B59" s="14" t="s">
        <v>169</v>
      </c>
      <c r="C59" s="13" t="s">
        <v>14</v>
      </c>
      <c r="D59" s="13" t="s">
        <v>264</v>
      </c>
      <c r="E59" s="13" t="s">
        <v>203</v>
      </c>
      <c r="F59" s="7" t="s">
        <v>217</v>
      </c>
      <c r="G59" s="7" t="s">
        <v>37</v>
      </c>
      <c r="H59" s="7" t="s">
        <v>239</v>
      </c>
      <c r="I59" s="7" t="s">
        <v>18</v>
      </c>
    </row>
    <row r="60" spans="1:9" ht="33" x14ac:dyDescent="0.25">
      <c r="A60" s="7" t="s">
        <v>79</v>
      </c>
      <c r="B60" s="14" t="s">
        <v>166</v>
      </c>
      <c r="C60" s="13" t="s">
        <v>22</v>
      </c>
      <c r="D60" s="13" t="s">
        <v>264</v>
      </c>
      <c r="E60" s="13" t="s">
        <v>25</v>
      </c>
      <c r="F60" s="7" t="s">
        <v>217</v>
      </c>
      <c r="G60" s="7" t="s">
        <v>48</v>
      </c>
      <c r="H60" s="7" t="s">
        <v>239</v>
      </c>
      <c r="I60" s="7" t="s">
        <v>18</v>
      </c>
    </row>
    <row r="61" spans="1:9" ht="33" x14ac:dyDescent="0.25">
      <c r="A61" s="7" t="s">
        <v>23</v>
      </c>
      <c r="B61" s="11" t="s">
        <v>138</v>
      </c>
      <c r="C61" s="13" t="s">
        <v>189</v>
      </c>
      <c r="D61" s="13" t="s">
        <v>264</v>
      </c>
      <c r="E61" s="13" t="s">
        <v>203</v>
      </c>
      <c r="F61" s="7" t="s">
        <v>191</v>
      </c>
      <c r="G61" s="7" t="s">
        <v>65</v>
      </c>
      <c r="H61" s="8">
        <v>40000</v>
      </c>
      <c r="I61" s="7" t="s">
        <v>18</v>
      </c>
    </row>
    <row r="62" spans="1:9" ht="30" x14ac:dyDescent="0.25">
      <c r="A62" s="7" t="s">
        <v>140</v>
      </c>
      <c r="B62" s="11" t="s">
        <v>139</v>
      </c>
      <c r="C62" s="13" t="s">
        <v>22</v>
      </c>
      <c r="D62" s="13" t="s">
        <v>199</v>
      </c>
      <c r="E62" s="13" t="s">
        <v>205</v>
      </c>
      <c r="F62" s="7" t="s">
        <v>219</v>
      </c>
      <c r="G62" s="7" t="s">
        <v>20</v>
      </c>
      <c r="H62" s="7" t="s">
        <v>16</v>
      </c>
      <c r="I62" s="7" t="s">
        <v>18</v>
      </c>
    </row>
    <row r="63" spans="1:9" ht="33" x14ac:dyDescent="0.25">
      <c r="A63" s="7" t="s">
        <v>47</v>
      </c>
      <c r="B63" s="11" t="s">
        <v>182</v>
      </c>
      <c r="C63" s="13" t="s">
        <v>196</v>
      </c>
      <c r="D63" s="13" t="s">
        <v>264</v>
      </c>
      <c r="E63" s="13" t="s">
        <v>25</v>
      </c>
      <c r="F63" s="7" t="s">
        <v>191</v>
      </c>
      <c r="G63" s="7" t="s">
        <v>49</v>
      </c>
      <c r="H63" s="8">
        <v>75000</v>
      </c>
      <c r="I63" s="7" t="s">
        <v>18</v>
      </c>
    </row>
    <row r="64" spans="1:9" ht="49.5" x14ac:dyDescent="0.25">
      <c r="A64" s="7" t="s">
        <v>52</v>
      </c>
      <c r="B64" s="11" t="s">
        <v>179</v>
      </c>
      <c r="C64" s="13" t="s">
        <v>189</v>
      </c>
      <c r="D64" s="13" t="s">
        <v>264</v>
      </c>
      <c r="E64" s="13" t="s">
        <v>205</v>
      </c>
      <c r="F64" s="7" t="s">
        <v>218</v>
      </c>
      <c r="G64" s="7" t="s">
        <v>48</v>
      </c>
      <c r="H64" s="7" t="s">
        <v>53</v>
      </c>
      <c r="I64" s="7" t="s">
        <v>18</v>
      </c>
    </row>
    <row r="65" spans="1:9" ht="33" x14ac:dyDescent="0.25">
      <c r="A65" s="7" t="s">
        <v>250</v>
      </c>
      <c r="B65" s="11" t="s">
        <v>251</v>
      </c>
      <c r="C65" s="13" t="s">
        <v>192</v>
      </c>
      <c r="D65" s="13" t="s">
        <v>264</v>
      </c>
      <c r="E65" s="13" t="s">
        <v>205</v>
      </c>
      <c r="F65" s="7" t="s">
        <v>191</v>
      </c>
      <c r="G65" s="7" t="s">
        <v>231</v>
      </c>
      <c r="H65" s="7" t="s">
        <v>239</v>
      </c>
      <c r="I65" s="7" t="s">
        <v>18</v>
      </c>
    </row>
    <row r="66" spans="1:9" ht="33" x14ac:dyDescent="0.25">
      <c r="A66" s="7" t="s">
        <v>253</v>
      </c>
      <c r="B66" s="11" t="s">
        <v>244</v>
      </c>
      <c r="C66" s="12" t="s">
        <v>189</v>
      </c>
      <c r="D66" s="12" t="s">
        <v>272</v>
      </c>
      <c r="E66" s="13" t="s">
        <v>205</v>
      </c>
      <c r="F66" s="7" t="s">
        <v>217</v>
      </c>
      <c r="G66" s="7" t="s">
        <v>49</v>
      </c>
      <c r="H66" s="8">
        <v>30000</v>
      </c>
      <c r="I66" s="7" t="s">
        <v>282</v>
      </c>
    </row>
    <row r="67" spans="1:9" ht="33" x14ac:dyDescent="0.25">
      <c r="A67" s="7" t="s">
        <v>254</v>
      </c>
      <c r="B67" s="11" t="s">
        <v>244</v>
      </c>
      <c r="C67" s="12" t="s">
        <v>189</v>
      </c>
      <c r="D67" s="12" t="s">
        <v>272</v>
      </c>
      <c r="E67" s="13" t="s">
        <v>205</v>
      </c>
      <c r="F67" s="7" t="s">
        <v>217</v>
      </c>
      <c r="G67" s="7" t="s">
        <v>49</v>
      </c>
      <c r="H67" s="8" t="s">
        <v>18</v>
      </c>
      <c r="I67" s="7" t="s">
        <v>35</v>
      </c>
    </row>
    <row r="68" spans="1:9" ht="33" x14ac:dyDescent="0.25">
      <c r="A68" s="7" t="s">
        <v>201</v>
      </c>
      <c r="B68" s="11" t="s">
        <v>255</v>
      </c>
      <c r="C68" s="12" t="s">
        <v>189</v>
      </c>
      <c r="D68" s="13" t="s">
        <v>82</v>
      </c>
      <c r="E68" s="13" t="s">
        <v>205</v>
      </c>
      <c r="F68" s="7" t="s">
        <v>217</v>
      </c>
      <c r="G68" s="7" t="s">
        <v>77</v>
      </c>
      <c r="H68" s="7" t="s">
        <v>18</v>
      </c>
      <c r="I68" s="7" t="s">
        <v>18</v>
      </c>
    </row>
    <row r="69" spans="1:9" ht="33" x14ac:dyDescent="0.25">
      <c r="A69" s="7" t="s">
        <v>56</v>
      </c>
      <c r="B69" s="11" t="s">
        <v>247</v>
      </c>
      <c r="C69" s="13" t="s">
        <v>192</v>
      </c>
      <c r="D69" s="13" t="s">
        <v>264</v>
      </c>
      <c r="E69" s="13" t="s">
        <v>268</v>
      </c>
      <c r="F69" s="7" t="s">
        <v>217</v>
      </c>
      <c r="G69" s="7" t="s">
        <v>48</v>
      </c>
      <c r="H69" s="8">
        <v>120000</v>
      </c>
      <c r="I69" s="7" t="s">
        <v>18</v>
      </c>
    </row>
    <row r="70" spans="1:9" ht="33" x14ac:dyDescent="0.25">
      <c r="A70" s="7" t="s">
        <v>59</v>
      </c>
      <c r="B70" s="14" t="s">
        <v>176</v>
      </c>
      <c r="C70" s="13" t="s">
        <v>196</v>
      </c>
      <c r="D70" s="13" t="s">
        <v>264</v>
      </c>
      <c r="E70" s="13" t="s">
        <v>25</v>
      </c>
      <c r="F70" s="7" t="s">
        <v>218</v>
      </c>
      <c r="G70" s="7" t="s">
        <v>61</v>
      </c>
      <c r="H70" s="7" t="s">
        <v>62</v>
      </c>
      <c r="I70" s="7" t="s">
        <v>18</v>
      </c>
    </row>
    <row r="71" spans="1:9" ht="33" x14ac:dyDescent="0.25">
      <c r="A71" s="7" t="s">
        <v>256</v>
      </c>
      <c r="B71" s="11" t="s">
        <v>225</v>
      </c>
      <c r="C71" s="13" t="s">
        <v>189</v>
      </c>
      <c r="D71" s="13" t="s">
        <v>199</v>
      </c>
      <c r="E71" s="13" t="s">
        <v>205</v>
      </c>
      <c r="F71" s="7" t="s">
        <v>217</v>
      </c>
      <c r="G71" s="7" t="s">
        <v>71</v>
      </c>
      <c r="H71" s="7" t="s">
        <v>239</v>
      </c>
      <c r="I71" s="7" t="s">
        <v>18</v>
      </c>
    </row>
    <row r="72" spans="1:9" ht="33" x14ac:dyDescent="0.25">
      <c r="A72" s="7" t="s">
        <v>248</v>
      </c>
      <c r="B72" s="11" t="s">
        <v>249</v>
      </c>
      <c r="C72" s="13" t="s">
        <v>192</v>
      </c>
      <c r="D72" s="13" t="s">
        <v>264</v>
      </c>
      <c r="E72" s="13" t="s">
        <v>205</v>
      </c>
      <c r="F72" s="7" t="s">
        <v>191</v>
      </c>
      <c r="G72" s="7" t="s">
        <v>114</v>
      </c>
      <c r="H72" s="7" t="s">
        <v>18</v>
      </c>
      <c r="I72" s="7" t="s">
        <v>18</v>
      </c>
    </row>
    <row r="73" spans="1:9" ht="33" x14ac:dyDescent="0.25">
      <c r="A73" s="7" t="s">
        <v>66</v>
      </c>
      <c r="B73" s="11" t="s">
        <v>252</v>
      </c>
      <c r="C73" s="13" t="s">
        <v>107</v>
      </c>
      <c r="D73" s="13" t="s">
        <v>264</v>
      </c>
      <c r="E73" s="13" t="s">
        <v>209</v>
      </c>
      <c r="F73" s="7" t="s">
        <v>218</v>
      </c>
      <c r="G73" s="7" t="s">
        <v>48</v>
      </c>
      <c r="H73" s="7" t="s">
        <v>239</v>
      </c>
      <c r="I73" s="7" t="s">
        <v>18</v>
      </c>
    </row>
    <row r="74" spans="1:9" ht="60" x14ac:dyDescent="0.25">
      <c r="A74" s="7" t="s">
        <v>121</v>
      </c>
      <c r="B74" s="11" t="s">
        <v>149</v>
      </c>
      <c r="C74" s="13" t="s">
        <v>14</v>
      </c>
      <c r="D74" s="13" t="s">
        <v>264</v>
      </c>
      <c r="E74" s="13" t="s">
        <v>25</v>
      </c>
      <c r="F74" s="7" t="s">
        <v>217</v>
      </c>
      <c r="G74" s="7" t="s">
        <v>231</v>
      </c>
      <c r="H74" s="7" t="s">
        <v>239</v>
      </c>
      <c r="I74" s="7" t="s">
        <v>274</v>
      </c>
    </row>
    <row r="75" spans="1:9" ht="60" x14ac:dyDescent="0.25">
      <c r="A75" s="7" t="s">
        <v>120</v>
      </c>
      <c r="B75" s="11" t="s">
        <v>149</v>
      </c>
      <c r="C75" s="13" t="s">
        <v>14</v>
      </c>
      <c r="D75" s="13" t="s">
        <v>264</v>
      </c>
      <c r="E75" s="13" t="s">
        <v>25</v>
      </c>
      <c r="F75" s="7" t="s">
        <v>217</v>
      </c>
      <c r="G75" s="7" t="s">
        <v>230</v>
      </c>
      <c r="H75" s="7" t="s">
        <v>18</v>
      </c>
      <c r="I75" s="7" t="s">
        <v>274</v>
      </c>
    </row>
    <row r="76" spans="1:9" ht="33" x14ac:dyDescent="0.25">
      <c r="A76" s="7" t="s">
        <v>73</v>
      </c>
      <c r="B76" s="14" t="s">
        <v>171</v>
      </c>
      <c r="C76" s="13" t="s">
        <v>22</v>
      </c>
      <c r="D76" s="13" t="s">
        <v>264</v>
      </c>
      <c r="E76" s="13" t="s">
        <v>25</v>
      </c>
      <c r="F76" s="7" t="s">
        <v>217</v>
      </c>
      <c r="G76" s="7" t="s">
        <v>71</v>
      </c>
      <c r="H76" s="7" t="s">
        <v>239</v>
      </c>
      <c r="I76" s="7" t="s">
        <v>18</v>
      </c>
    </row>
    <row r="77" spans="1:9" ht="16.5" customHeight="1" x14ac:dyDescent="0.25">
      <c r="A77" s="7" t="s">
        <v>15</v>
      </c>
      <c r="B77" s="11" t="s">
        <v>185</v>
      </c>
      <c r="C77" s="13" t="s">
        <v>14</v>
      </c>
      <c r="D77" s="13" t="s">
        <v>264</v>
      </c>
      <c r="E77" s="13" t="s">
        <v>265</v>
      </c>
      <c r="F77" s="7" t="s">
        <v>190</v>
      </c>
      <c r="G77" s="7" t="s">
        <v>19</v>
      </c>
      <c r="H77" s="7" t="s">
        <v>240</v>
      </c>
      <c r="I77" s="7" t="s">
        <v>16</v>
      </c>
    </row>
    <row r="78" spans="1:9" ht="33" x14ac:dyDescent="0.25">
      <c r="A78" s="7" t="s">
        <v>76</v>
      </c>
      <c r="B78" s="14" t="s">
        <v>168</v>
      </c>
      <c r="C78" s="13" t="s">
        <v>22</v>
      </c>
      <c r="D78" s="13" t="s">
        <v>264</v>
      </c>
      <c r="E78" s="13" t="s">
        <v>203</v>
      </c>
      <c r="F78" s="7" t="s">
        <v>217</v>
      </c>
      <c r="G78" s="7" t="s">
        <v>77</v>
      </c>
      <c r="H78" s="7" t="s">
        <v>18</v>
      </c>
      <c r="I78" s="7" t="s">
        <v>18</v>
      </c>
    </row>
    <row r="79" spans="1:9" ht="30" x14ac:dyDescent="0.25">
      <c r="A79" s="7" t="s">
        <v>142</v>
      </c>
      <c r="B79" s="11" t="s">
        <v>144</v>
      </c>
      <c r="C79" s="13" t="s">
        <v>22</v>
      </c>
      <c r="D79" s="13" t="s">
        <v>82</v>
      </c>
      <c r="E79" s="13" t="s">
        <v>211</v>
      </c>
      <c r="F79" s="7" t="s">
        <v>217</v>
      </c>
      <c r="G79" s="7" t="s">
        <v>143</v>
      </c>
      <c r="H79" s="7" t="s">
        <v>18</v>
      </c>
      <c r="I79" s="7" t="s">
        <v>18</v>
      </c>
    </row>
    <row r="80" spans="1:9" ht="60" x14ac:dyDescent="0.25">
      <c r="A80" s="7" t="s">
        <v>84</v>
      </c>
      <c r="B80" s="11" t="s">
        <v>164</v>
      </c>
      <c r="C80" s="13" t="s">
        <v>8</v>
      </c>
      <c r="D80" s="13" t="s">
        <v>199</v>
      </c>
      <c r="E80" s="13" t="s">
        <v>205</v>
      </c>
      <c r="F80" s="7" t="s">
        <v>219</v>
      </c>
      <c r="G80" s="7" t="s">
        <v>101</v>
      </c>
      <c r="H80" s="7" t="s">
        <v>16</v>
      </c>
      <c r="I80" s="7" t="s">
        <v>279</v>
      </c>
    </row>
  </sheetData>
  <sheetProtection algorithmName="SHA-512" hashValue="38zSSxNfpxmS2mCxrZ12tw74tKnuqlTBDiCV0s5kFDoeAYFafwrUh3NbYbTe+gOpnGKj/YSFbn8syMDYqRxwTg==" saltValue="VPOjxPHMGqsCi9Pq0bUiAw==" spinCount="100000" sheet="1" objects="1" scenarios="1" selectLockedCells="1" sort="0" autoFilter="0" selectUnlockedCells="1"/>
  <autoFilter ref="C3:F80" xr:uid="{00000000-0009-0000-0000-000000000000}"/>
  <sortState ref="A4:I80">
    <sortCondition ref="A4:A80"/>
  </sortState>
  <mergeCells count="2">
    <mergeCell ref="A1:I1"/>
    <mergeCell ref="B2:I2"/>
  </mergeCells>
  <dataValidations count="4">
    <dataValidation type="list" allowBlank="1" showInputMessage="1" showErrorMessage="1" sqref="C4:C73 C77:C80" xr:uid="{00000000-0002-0000-0000-000000000000}">
      <formula1>location</formula1>
    </dataValidation>
    <dataValidation type="list" allowBlank="1" showInputMessage="1" showErrorMessage="1" sqref="D4:D74 D77:D80" xr:uid="{00000000-0002-0000-0000-000001000000}">
      <formula1>enterprise</formula1>
    </dataValidation>
    <dataValidation type="list" allowBlank="1" showInputMessage="1" showErrorMessage="1" sqref="E4:E80 F4" xr:uid="{00000000-0002-0000-0000-000002000000}">
      <formula1>Industry</formula1>
    </dataValidation>
    <dataValidation type="list" allowBlank="1" showInputMessage="1" showErrorMessage="1" sqref="F4:F80" xr:uid="{00000000-0002-0000-0000-000003000000}">
      <formula1>delivery</formula1>
    </dataValidation>
  </dataValidations>
  <hyperlinks>
    <hyperlink ref="B43" r:id="rId1" display="https://www.bing.com/search?q=monash+seed&amp;form=EDGEAR&amp;qs=PF&amp;cvid=906714a8e9834277af63af912929d703&amp;cc=AU&amp;setlang=en-US&amp;elv=AQj93OAhDTi*HzTv1paQdnjCm%21xdG4RI83rAp9945vdcEF8esuUTXWMTtjwH4*BcFWJlZsLAFJ3PXrJDD9odo8cSnWOwv9k96n2ENuHuijQD" xr:uid="{00000000-0004-0000-0000-000000000000}"/>
    <hyperlink ref="B41" r:id="rId2" display="https://www.bing.com/search?q=mktplace+ventures&amp;form=EDGEAR&amp;qs=PF&amp;cvid=4207503c8f4745719b80b088720db1aa&amp;cc=AU&amp;setlang=en-US&amp;elv=AQj93OAhDTi*HzTv1paQdnjCm%21xdG4RI83rAp9945vdcYMBKp4ilzbn25rE5*BlBr8Bdn8SWK0gAxxXnKgCLBPWmNLgJM4P8XMDfdIUa3dnt" xr:uid="{00000000-0004-0000-0000-000001000000}"/>
    <hyperlink ref="B36" r:id="rId3" display="https://www.bing.com/search?q=kick+starter&amp;form=EDGEAR&amp;qs=PF&amp;cvid=11d23db7a83b4cb599c827e39d67bcd9&amp;cc=AU&amp;setlang=en-US&amp;elv=AQj93OAhDTi*HzTv1paQdnjCm%21xdG4RI83rAp9945vdcYMBKp4ilzbn25rE5*BlBr8Bdn8SWK0gAxxXnKgCLBPWmNLgJM4P8XMDfdIUa3dnt" xr:uid="{00000000-0004-0000-0000-000002000000}"/>
    <hyperlink ref="B33" r:id="rId4" display="https://www.bing.com/search?q=impact+spark+-+impact+seed&amp;form=EDGEAR&amp;qs=PF&amp;cvid=dbc2ebc0766f497882f1fd327de43f18&amp;cc=AU&amp;setlang=en-US&amp;elv=AQj93OAhDTi*HzTv1paQdnjCm%21xdG4RI83rAp9945vdcYMBKp4ilzbn25rE5*BlBr8Bdn8SWK0gAxxXnKgCLBPWmNLgJM4P8XMDfdIUa3dnt" xr:uid="{00000000-0004-0000-0000-000003000000}"/>
    <hyperlink ref="B32" r:id="rId5" display="https://www.bing.com/search?q=impact+co&amp;form=EDGEAR&amp;qs=PF&amp;cvid=25562844791c4bed955d5f4b0c0f9a78&amp;cc=AU&amp;setlang=en-US&amp;elv=AQj93OAhDTi*HzTv1paQdnjCm%21xdG4RI83rAp9945vdczvdfiexaTjfZCkwteKoRIVjkWGjiMsMx44laX*0UeZzrXPqSZDJksMwk132rspW7" xr:uid="{00000000-0004-0000-0000-000004000000}"/>
    <hyperlink ref="B23" r:id="rId6" display="https://www.bing.com/search?q=giffin+accelerator&amp;form=EDGEAR&amp;qs=PF&amp;cvid=8df5569fccec421ab6e6c77e7f1b33dc&amp;cc=AU&amp;setlang=en-US&amp;elv=AQj93OAhDTi*HzTv1paQdnjCm%21xdG4RI83rAp9945vdczvdfiexaTjfZCkwteKoRIVjkWGjiMsMx44laX*0UeZzrXPqSZDJksMwk132rspW7" xr:uid="{00000000-0004-0000-0000-000005000000}"/>
    <hyperlink ref="B20" r:id="rId7" display="https://www.bing.com/search?q=founder+institute&amp;form=EDGEAR&amp;qs=PF&amp;cvid=8a21360885524fefb1136148aefe6ec0&amp;cc=AU&amp;setlang=en-US&amp;elv=AQj93OAhDTi*HzTv1paQdnjCm%21xdG4RI83rAp9945vdczvdfiexaTjfZCkwteKoRIVjkWGjiMsMx44laX*0UeZzrXPqSZDJksMwk132rspW7" xr:uid="{00000000-0004-0000-0000-000006000000}"/>
    <hyperlink ref="B19" r:id="rId8" display="https://www.bing.com/search?q=foundation+for+young+australians&amp;form=EDGEAR&amp;qs=PF&amp;cvid=3ee3a632b1074de89b7e6eea9178f8cb&amp;cc=AU&amp;setlang=en-US&amp;elv=AQj93OAhDTi*HzTv1paQdnjCm%21xdG4RI83rAp9945vdcy2SyvPc11ihGlc6tOVU0iD9r3aJi*oGx1gtMKXMQqRMEIvStnffTHaie6H7yCrp2" xr:uid="{00000000-0004-0000-0000-000007000000}"/>
    <hyperlink ref="B31" r:id="rId9" display="https://www.bing.com/search?q=impact+boom+-+elevate&amp;form=EDGEAR&amp;qs=PF&amp;cvid=0ecbf74190214312b4bd8e779e9b1782&amp;cc=AU&amp;setlang=en-US&amp;elv=AQj93OAhDTi*HzTv1paQdnjCm%21xdG4RI83rAp9945vdcy2SyvPc11ihGlc6tOVU0iD9r3aJi*oGx1gtMKXMQqRMEIvStnffTHaie6H7yCrp2" xr:uid="{00000000-0004-0000-0000-000008000000}"/>
    <hyperlink ref="B60" r:id="rId10" display="https://www.bing.com/search?q=springboard&amp;form=EDGEAR&amp;qs=PF&amp;cvid=e8ace10503e347b78233a2a89a82764e&amp;cc=AU&amp;setlang=en-US&amp;elv=AQj93OAhDTi*HzTv1paQdnjCm%21xdG4RI83rAp9945vdcJkPWccpGPAZ14RiHqZ*pBFBXKip*0LgnNzuMooR2OskgtcnNdMtCDk6*EhskZAv9" xr:uid="{00000000-0004-0000-0000-000009000000}"/>
    <hyperlink ref="B50" r:id="rId11" display="https://www.bing.com/search?q=qut+bluebox&amp;form=EDGEAR&amp;qs=PF&amp;cvid=0d17848beac44672bab351457728b351&amp;cc=AU&amp;setlang=en-US&amp;elv=AQj93OAhDTi*HzTv1paQdnjCm%21xdG4RI83rAp9945vdcJkPWccpGPAZ14RiHqZ*pBFBXKip*0LgnNzuMooR2OskgtcnNdMtCDk6*EhskZAv9" xr:uid="{00000000-0004-0000-0000-00000A000000}"/>
    <hyperlink ref="B78" r:id="rId12" display="https://www.bing.com/search?q=x+lab&amp;form=EDGEAR&amp;qs=PF&amp;cvid=ec64d4cecdf94f85808499d4c2034739&amp;cc=AU&amp;setlang=en-US&amp;elv=AQj93OAhDTi*HzTv1paQdnjCm%21xdG4RI83rAp9945vdcvziRTZoOkXhPpBx*tRbYnKNkFlZLEXx*AV0rjwkMyJWbQ0GdgsdiJc4Ld2ZZyaO1" xr:uid="{00000000-0004-0000-0000-00000B000000}"/>
    <hyperlink ref="B59" r:id="rId13" display="https://www.bing.com/search?q=sparklabs+cultiv8&amp;form=EDGEAR&amp;qs=PF&amp;cvid=8085683b5731439dafa827d2f6ce12fb&amp;cc=AU&amp;setlang=en-US&amp;elv=AQj93OAhDTi*HzTv1paQdnjCm%21xdG4RI83rAp9945vdcvziRTZoOkXhPpBx*tRbYnKNkFlZLEXx*AV0rjwkMyJWbQ0GdgsdiJc4Ld2ZZyaO1" xr:uid="{00000000-0004-0000-0000-00000C000000}"/>
    <hyperlink ref="B76" r:id="rId14" display="https://www.bing.com/search?q=venture+tec.&amp;form=EDGEAR&amp;qs=PF&amp;cvid=95ed39b9d0e3432f8720b53444b11cff&amp;cc=AU&amp;setlang=en-US&amp;elv=AQj93OAhDTi*HzTv1paQdnjCm%21xdG4RI83rAp9945vdcvziRTZoOkXhPpBx*tRbYnKNkFlZLEXx*AV0rjwkMyJWbQ0GdgsdiJc4Ld2ZZyaO1" xr:uid="{00000000-0004-0000-0000-00000D000000}"/>
    <hyperlink ref="B42" r:id="rId15" display="https://www.bing.com/search?q=monash+generator&amp;form=EDGEAR&amp;qs=AS&amp;cvid=340da6db637a485084f15d992e70747f&amp;cc=AU&amp;setlang=en-US&amp;elv=AQj93OAhDTi*HzTv1paQdnjCm%21xdG4RI83rAp9945vdcvziRTZoOkXhPpBx*tRbYnKNkFlZLEXx*AV0rjwkMyJWbQ0GdgsdiJc4Ld2ZZyaO1" xr:uid="{00000000-0004-0000-0000-00000E000000}"/>
    <hyperlink ref="B21" r:id="rId16" display="https://www.bing.com/search?q=founders+10x+accelerator+%28unsw%29&amp;form=EDGEAR&amp;qs=PF&amp;cvid=6b8a4a0ec4d4465f9346c816b1d8f212&amp;cc=AU&amp;setlang=en-US&amp;elv=AQj93OAhDTi*HzTv1paQdnjCm%21xdG4RI83rAp9945vdc1VrxtUWaD2ltvI7T%217NKYFFcXkjZvuQlfzuXJgX6pNBek6gXAxuiD6siZBAfZyku" xr:uid="{00000000-0004-0000-0000-00000F000000}"/>
    <hyperlink ref="B56" r:id="rId17" display="https://www.bing.com/search?q=runway+geelong&amp;form=EDGEAR&amp;qs=AS&amp;cvid=0fcf37b5777e4fb2a87897db1514d877&amp;cc=AU&amp;setlang=en-US&amp;elv=AQj93OAhDTi*HzTv1paQdnjCm%21xdG4RI83rAp9945vdc1VrxtUWaD2ltvI7T%217NKYFFcXkjZvuQlfzuXJgX6pNBek6gXAxuiD6siZBAfZyku" xr:uid="{00000000-0004-0000-0000-000010000000}"/>
    <hyperlink ref="B39" r:id="rId18" display="https://www.bing.com/search?q=microsoft+scaleup&amp;form=EDGEAR&amp;qs=PF&amp;cvid=364fe568a76d41eb9c500d04f082c08a&amp;cc=AU&amp;setlang=en-US&amp;elv=AQj93OAhDTi*HzTv1paQdnjCm%21xdG4RI83rAp9945vdc1VrxtUWaD2ltvI7T%217NKYFFcXkjZvuQlfzuXJgX6pNBek6gXAxuiD6siZBAfZyku" xr:uid="{00000000-0004-0000-0000-000011000000}"/>
    <hyperlink ref="B70" r:id="rId19" display="https://www.bing.com/search?q=the+actuator&amp;form=EDGEAR&amp;qs=PF&amp;cvid=42ded2a32f2b40beae66617e61a9cbe1&amp;cc=AU&amp;setlang=en-US&amp;elv=AQj93OAhDTi*HzTv1paQdnjCm%21xdG4RI83rAp9945vdc1VrxtUWaD2ltvI7T%217NKYFFcXkjZvuQlfzuXJgX6pNBek6gXAxuiD6siZBAfZyku" xr:uid="{00000000-0004-0000-0000-000012000000}"/>
    <hyperlink ref="B13" r:id="rId20" display="https://www.bing.com/search?q=darwin+innovation+hub&amp;form=EDGEAR&amp;qs=PF&amp;cvid=30e05fdc51584839afc3de7dc3f0e7e6&amp;cc=AU&amp;setlang=en-US&amp;elv=AQj93OAhDTi*HzTv1paQdnjCm%21xdG4RI83rAp9945vdc1VrxtUWaD2ltvI7T%217NKYFFcXkjZvuQlfzuXJgX6pNBek6gXAxuiD6siZBAfZyku" xr:uid="{00000000-0004-0000-0000-000013000000}"/>
    <hyperlink ref="B26" r:id="rId21" display="https://www.bing.com/search?q=head+over+heals&amp;form=EDGEAR&amp;qs=PF&amp;cvid=eabf798a51c24eed8672cafb0a0f55f5&amp;cc=AU&amp;setlang=en-US&amp;elv=AQj93OAhDTi*HzTv1paQdnjCm%21xdG4RI83rAp9945vdcR1ttQaS8eOC%21tPs*uRTigZy*4IeqLKLmwi9kGt2Q7IZ5sO*Gomta1S2Lc51Zcihx" xr:uid="{00000000-0004-0000-0000-000014000000}"/>
    <hyperlink ref="B30" r:id="rId22" display="https://www.bing.com/search?q=impact+academy+%28aus%29&amp;form=EDGEAR&amp;qs=PF&amp;cvid=553fa0a25d5a4a789462e94cc4a89f2b&amp;cc=AU&amp;setlang=en-US&amp;elv=AQj93OAhDTi*HzTv1paQdnjCm%21xdG4RI83rAp9945vdcA*X9f*0e%21QrHnHOhHahs0wrtdLbHFrijDgGjK77hfOAOY4hb4PT68JcBMGRxmWPx" xr:uid="{00000000-0004-0000-0000-000015000000}"/>
    <hyperlink ref="B15" r:id="rId23" display="https://www.bing.com/search?q=energy+lab&amp;form=EDGEAR&amp;qs=PF&amp;cvid=9f5ac2639fe54366add28160feab61bd&amp;cc=AU&amp;setlang=en-US&amp;elv=AQj93OAhDTi*HzTv1paQdnjCm%21xdG4RI83rAp9945vdcjyOzc6Tg9JaKJF9ryT2x5JyLAnekNhF2IMTqbohfDpWlBKsGCFBWVWk23Uzqm3UU" xr:uid="{00000000-0004-0000-0000-000016000000}"/>
    <hyperlink ref="B45" r:id="rId24" display="https://www.bing.com/search?q=on+innovations&amp;form=EDGEAR&amp;qs=PF&amp;cvid=046e593bac204abe9751b8ae3ce6530b&amp;cc=AU&amp;setlang=en-US&amp;elv=AQj93OAhDTi*HzTv1paQdnjCm%21xdG4RI83rAp9945vdcjyOzc6Tg9JaKJF9ryT2x5JyLAnekNhF2IMTqbohfDpWlBKsGCFBWVWk23Uzqm3UU" xr:uid="{00000000-0004-0000-0000-000017000000}"/>
    <hyperlink ref="B77" r:id="rId25" xr:uid="{00000000-0004-0000-0000-000018000000}"/>
    <hyperlink ref="B55" r:id="rId26" xr:uid="{00000000-0004-0000-0000-000019000000}"/>
    <hyperlink ref="B54" r:id="rId27" xr:uid="{00000000-0004-0000-0000-00001A000000}"/>
    <hyperlink ref="B57" r:id="rId28" xr:uid="{00000000-0004-0000-0000-00001B000000}"/>
    <hyperlink ref="B22" r:id="rId29" xr:uid="{00000000-0004-0000-0000-00001C000000}"/>
    <hyperlink ref="B25" r:id="rId30" xr:uid="{00000000-0004-0000-0000-00001D000000}"/>
    <hyperlink ref="B10" r:id="rId31" xr:uid="{00000000-0004-0000-0000-00001E000000}"/>
    <hyperlink ref="B11" r:id="rId32" xr:uid="{00000000-0004-0000-0000-00001F000000}"/>
    <hyperlink ref="B4" r:id="rId33" xr:uid="{00000000-0004-0000-0000-000020000000}"/>
    <hyperlink ref="B65" r:id="rId34" xr:uid="{00000000-0004-0000-0000-000021000000}"/>
    <hyperlink ref="B72" r:id="rId35" xr:uid="{00000000-0004-0000-0000-000022000000}"/>
    <hyperlink ref="B66" r:id="rId36" xr:uid="{00000000-0004-0000-0000-000023000000}"/>
    <hyperlink ref="B67" r:id="rId37" xr:uid="{00000000-0004-0000-0000-000024000000}"/>
    <hyperlink ref="B68" r:id="rId38" xr:uid="{00000000-0004-0000-0000-000025000000}"/>
    <hyperlink ref="B79" r:id="rId39" xr:uid="{00000000-0004-0000-0000-000026000000}"/>
    <hyperlink ref="B58" r:id="rId40" xr:uid="{00000000-0004-0000-0000-000027000000}"/>
    <hyperlink ref="B5" r:id="rId41" xr:uid="{00000000-0004-0000-0000-000028000000}"/>
    <hyperlink ref="B49" r:id="rId42" xr:uid="{00000000-0004-0000-0000-000029000000}"/>
    <hyperlink ref="B48" r:id="rId43" xr:uid="{00000000-0004-0000-0000-00002A000000}"/>
    <hyperlink ref="B51" r:id="rId44" xr:uid="{00000000-0004-0000-0000-00002B000000}"/>
    <hyperlink ref="B40" r:id="rId45" xr:uid="{00000000-0004-0000-0000-00002C000000}"/>
    <hyperlink ref="B62" r:id="rId46" xr:uid="{00000000-0004-0000-0000-00002D000000}"/>
    <hyperlink ref="B61" r:id="rId47" xr:uid="{00000000-0004-0000-0000-00002E000000}"/>
    <hyperlink ref="B6" r:id="rId48" xr:uid="{00000000-0004-0000-0000-00002F000000}"/>
    <hyperlink ref="B7" r:id="rId49" xr:uid="{00000000-0004-0000-0000-000030000000}"/>
    <hyperlink ref="B9" r:id="rId50" xr:uid="{00000000-0004-0000-0000-000031000000}"/>
    <hyperlink ref="B8" r:id="rId51" xr:uid="{00000000-0004-0000-0000-000032000000}"/>
    <hyperlink ref="B63" r:id="rId52" xr:uid="{00000000-0004-0000-0000-000033000000}"/>
    <hyperlink ref="B71" r:id="rId53" xr:uid="{00000000-0004-0000-0000-000034000000}"/>
    <hyperlink ref="B18" r:id="rId54" xr:uid="{00000000-0004-0000-0000-000035000000}"/>
    <hyperlink ref="B52" r:id="rId55" xr:uid="{00000000-0004-0000-0000-000036000000}"/>
    <hyperlink ref="B53" r:id="rId56" xr:uid="{00000000-0004-0000-0000-000037000000}"/>
    <hyperlink ref="B64" r:id="rId57" xr:uid="{00000000-0004-0000-0000-000038000000}"/>
    <hyperlink ref="B12" r:id="rId58" xr:uid="{00000000-0004-0000-0000-000039000000}"/>
    <hyperlink ref="B69" r:id="rId59" xr:uid="{00000000-0004-0000-0000-00003A000000}"/>
    <hyperlink ref="B46" r:id="rId60" location="startup-acceleration" xr:uid="{00000000-0004-0000-0000-00003B000000}"/>
    <hyperlink ref="B73" r:id="rId61" xr:uid="{00000000-0004-0000-0000-00003C000000}"/>
    <hyperlink ref="B29" r:id="rId62" xr:uid="{00000000-0004-0000-0000-00003D000000}"/>
    <hyperlink ref="B44" r:id="rId63" xr:uid="{00000000-0004-0000-0000-00003E000000}"/>
    <hyperlink ref="B80" r:id="rId64" xr:uid="{00000000-0004-0000-0000-00003F000000}"/>
    <hyperlink ref="B35" r:id="rId65" xr:uid="{00000000-0004-0000-0000-000040000000}"/>
    <hyperlink ref="B17" r:id="rId66" xr:uid="{00000000-0004-0000-0000-000041000000}"/>
    <hyperlink ref="B16" r:id="rId67" xr:uid="{00000000-0004-0000-0000-000042000000}"/>
    <hyperlink ref="B14" r:id="rId68" xr:uid="{00000000-0004-0000-0000-000043000000}"/>
    <hyperlink ref="B47" r:id="rId69" xr:uid="{00000000-0004-0000-0000-000044000000}"/>
    <hyperlink ref="B28" r:id="rId70" xr:uid="{00000000-0004-0000-0000-000045000000}"/>
    <hyperlink ref="B34" r:id="rId71" xr:uid="{00000000-0004-0000-0000-000046000000}"/>
    <hyperlink ref="B27" r:id="rId72" xr:uid="{00000000-0004-0000-0000-000047000000}"/>
    <hyperlink ref="B37" r:id="rId73" xr:uid="{00000000-0004-0000-0000-000048000000}"/>
    <hyperlink ref="B38" r:id="rId74" xr:uid="{00000000-0004-0000-0000-000049000000}"/>
    <hyperlink ref="B74" r:id="rId75" xr:uid="{00000000-0004-0000-0000-00004A000000}"/>
    <hyperlink ref="B75" r:id="rId76" xr:uid="{00000000-0004-0000-0000-00004B000000}"/>
    <hyperlink ref="B24" r:id="rId77" xr:uid="{00000000-0004-0000-0000-00004C000000}"/>
  </hyperlinks>
  <pageMargins left="0.7" right="0.7" top="0.75" bottom="0.75" header="0.3" footer="0.3"/>
  <pageSetup paperSize="9" orientation="portrait" horizontalDpi="1200" verticalDpi="1200" r:id="rId78"/>
  <drawing r:id="rId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16"/>
  <sheetViews>
    <sheetView workbookViewId="0">
      <selection activeCell="D10" sqref="D10"/>
    </sheetView>
  </sheetViews>
  <sheetFormatPr defaultRowHeight="15" x14ac:dyDescent="0.25"/>
  <cols>
    <col min="1" max="1" width="18.28515625" customWidth="1"/>
    <col min="2" max="2" width="27.7109375" bestFit="1" customWidth="1"/>
    <col min="3" max="3" width="17.85546875" bestFit="1" customWidth="1"/>
    <col min="4" max="4" width="18.28515625" customWidth="1"/>
  </cols>
  <sheetData>
    <row r="2" spans="1:4" x14ac:dyDescent="0.25">
      <c r="A2" s="1" t="s">
        <v>5</v>
      </c>
      <c r="B2" s="1" t="s">
        <v>1</v>
      </c>
      <c r="C2" s="1" t="s">
        <v>38</v>
      </c>
      <c r="D2" s="1" t="s">
        <v>2</v>
      </c>
    </row>
    <row r="3" spans="1:4" x14ac:dyDescent="0.25">
      <c r="A3" t="s">
        <v>189</v>
      </c>
      <c r="B3" t="s">
        <v>199</v>
      </c>
      <c r="C3" t="s">
        <v>202</v>
      </c>
      <c r="D3" t="s">
        <v>217</v>
      </c>
    </row>
    <row r="4" spans="1:4" x14ac:dyDescent="0.25">
      <c r="A4" t="s">
        <v>14</v>
      </c>
      <c r="B4" t="s">
        <v>82</v>
      </c>
      <c r="C4" t="s">
        <v>203</v>
      </c>
      <c r="D4" t="s">
        <v>218</v>
      </c>
    </row>
    <row r="5" spans="1:4" x14ac:dyDescent="0.25">
      <c r="A5" t="s">
        <v>192</v>
      </c>
      <c r="B5" t="s">
        <v>28</v>
      </c>
      <c r="C5" t="s">
        <v>25</v>
      </c>
      <c r="D5" t="s">
        <v>190</v>
      </c>
    </row>
    <row r="6" spans="1:4" x14ac:dyDescent="0.25">
      <c r="A6" t="s">
        <v>107</v>
      </c>
      <c r="B6" t="s">
        <v>200</v>
      </c>
      <c r="C6" t="s">
        <v>204</v>
      </c>
      <c r="D6" t="s">
        <v>219</v>
      </c>
    </row>
    <row r="7" spans="1:4" x14ac:dyDescent="0.25">
      <c r="A7" t="s">
        <v>8</v>
      </c>
      <c r="B7" t="s">
        <v>60</v>
      </c>
      <c r="C7" t="s">
        <v>205</v>
      </c>
      <c r="D7" t="s">
        <v>191</v>
      </c>
    </row>
    <row r="8" spans="1:4" x14ac:dyDescent="0.25">
      <c r="A8" t="s">
        <v>194</v>
      </c>
      <c r="C8" t="s">
        <v>206</v>
      </c>
      <c r="D8" t="s">
        <v>193</v>
      </c>
    </row>
    <row r="9" spans="1:4" x14ac:dyDescent="0.25">
      <c r="A9" t="s">
        <v>195</v>
      </c>
      <c r="C9" t="s">
        <v>207</v>
      </c>
      <c r="D9" t="s">
        <v>221</v>
      </c>
    </row>
    <row r="10" spans="1:4" x14ac:dyDescent="0.25">
      <c r="A10" t="s">
        <v>196</v>
      </c>
      <c r="C10" t="s">
        <v>208</v>
      </c>
    </row>
    <row r="11" spans="1:4" x14ac:dyDescent="0.25">
      <c r="A11" t="s">
        <v>197</v>
      </c>
      <c r="C11" t="s">
        <v>209</v>
      </c>
    </row>
    <row r="12" spans="1:4" x14ac:dyDescent="0.25">
      <c r="A12" t="s">
        <v>22</v>
      </c>
      <c r="C12" t="s">
        <v>211</v>
      </c>
    </row>
    <row r="13" spans="1:4" x14ac:dyDescent="0.25">
      <c r="A13" t="s">
        <v>80</v>
      </c>
      <c r="C13" t="s">
        <v>212</v>
      </c>
    </row>
    <row r="14" spans="1:4" x14ac:dyDescent="0.25">
      <c r="C14" t="s">
        <v>213</v>
      </c>
    </row>
    <row r="15" spans="1:4" x14ac:dyDescent="0.25">
      <c r="C15" t="s">
        <v>214</v>
      </c>
    </row>
    <row r="16" spans="1:4" x14ac:dyDescent="0.25">
      <c r="C16" t="s">
        <v>215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2"/>
  <sheetViews>
    <sheetView workbookViewId="0">
      <selection activeCell="A13" sqref="A13"/>
    </sheetView>
  </sheetViews>
  <sheetFormatPr defaultRowHeight="15" x14ac:dyDescent="0.25"/>
  <cols>
    <col min="1" max="1" width="17.5703125" bestFit="1" customWidth="1"/>
  </cols>
  <sheetData>
    <row r="1" spans="1:1" x14ac:dyDescent="0.25">
      <c r="A1"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2"/>
  <sheetViews>
    <sheetView workbookViewId="0">
      <selection activeCell="H26" sqref="H26:I26"/>
    </sheetView>
  </sheetViews>
  <sheetFormatPr defaultRowHeight="15" x14ac:dyDescent="0.25"/>
  <sheetData>
    <row r="2" spans="1:15" s="3" customFormat="1" ht="60" x14ac:dyDescent="0.25">
      <c r="A2" s="1" t="s">
        <v>0</v>
      </c>
      <c r="B2" s="1" t="s">
        <v>122</v>
      </c>
      <c r="C2" s="1" t="s">
        <v>10</v>
      </c>
      <c r="D2" s="1" t="s">
        <v>7</v>
      </c>
      <c r="E2" s="1" t="s">
        <v>1</v>
      </c>
      <c r="F2" s="1" t="s">
        <v>17</v>
      </c>
      <c r="G2" s="1" t="s">
        <v>38</v>
      </c>
      <c r="H2" s="1" t="s">
        <v>2</v>
      </c>
      <c r="I2" s="1" t="s">
        <v>118</v>
      </c>
      <c r="J2" s="1" t="s">
        <v>3</v>
      </c>
      <c r="K2" s="1" t="s">
        <v>4</v>
      </c>
      <c r="L2" s="1" t="s">
        <v>5</v>
      </c>
      <c r="M2" s="1" t="s">
        <v>67</v>
      </c>
      <c r="N2" s="1" t="s">
        <v>21</v>
      </c>
      <c r="O2"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CD5500FD8C6445A5864D233A0C3607" ma:contentTypeVersion="11" ma:contentTypeDescription="Create a new document." ma:contentTypeScope="" ma:versionID="4c02645b472600930204b7f5d2d0f1a2">
  <xsd:schema xmlns:xsd="http://www.w3.org/2001/XMLSchema" xmlns:xs="http://www.w3.org/2001/XMLSchema" xmlns:p="http://schemas.microsoft.com/office/2006/metadata/properties" xmlns:ns3="f821c571-0252-4b24-a4d0-7d8688f05b43" xmlns:ns4="5248675d-716b-47cb-9445-f59c3cf9e8b0" targetNamespace="http://schemas.microsoft.com/office/2006/metadata/properties" ma:root="true" ma:fieldsID="7526891bcd06f108c11552713af4220c" ns3:_="" ns4:_="">
    <xsd:import namespace="f821c571-0252-4b24-a4d0-7d8688f05b43"/>
    <xsd:import namespace="5248675d-716b-47cb-9445-f59c3cf9e8b0"/>
    <xsd:element name="properties">
      <xsd:complexType>
        <xsd:sequence>
          <xsd:element name="documentManagement">
            <xsd:complexType>
              <xsd:all>
                <xsd:element ref="ns3:MediaServiceMetadata" minOccurs="0"/>
                <xsd:element ref="ns3:MediaServiceFastMetadata" minOccurs="0"/>
                <xsd:element ref="ns3:MediaServiceAutoTags" minOccurs="0"/>
                <xsd:element ref="ns4:SharedWithUsers" minOccurs="0"/>
                <xsd:element ref="ns4:SharedWithDetails" minOccurs="0"/>
                <xsd:element ref="ns4:SharingHintHash" minOccurs="0"/>
                <xsd:element ref="ns3:MediaServiceDateTaken"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21c571-0252-4b24-a4d0-7d8688f05b4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48675d-716b-47cb-9445-f59c3cf9e8b0"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119482-BB81-4C36-BFC3-8A1A2687F71A}">
  <ds:schemaRefs>
    <ds:schemaRef ds:uri="http://schemas.microsoft.com/sharepoint/v3/contenttype/forms"/>
  </ds:schemaRefs>
</ds:datastoreItem>
</file>

<file path=customXml/itemProps2.xml><?xml version="1.0" encoding="utf-8"?>
<ds:datastoreItem xmlns:ds="http://schemas.openxmlformats.org/officeDocument/2006/customXml" ds:itemID="{2598DE15-8067-4EB3-8489-CBB930B896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21c571-0252-4b24-a4d0-7d8688f05b43"/>
    <ds:schemaRef ds:uri="5248675d-716b-47cb-9445-f59c3cf9e8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D0488B-446E-4611-8F9D-78CFFC5557CC}">
  <ds:schemaRefs>
    <ds:schemaRef ds:uri="http://schemas.microsoft.com/office/2006/documentManagement/types"/>
    <ds:schemaRef ds:uri="f821c571-0252-4b24-a4d0-7d8688f05b43"/>
    <ds:schemaRef ds:uri="http://schemas.microsoft.com/office/infopath/2007/PartnerControls"/>
    <ds:schemaRef ds:uri="http://www.w3.org/XML/1998/namespace"/>
    <ds:schemaRef ds:uri="http://purl.org/dc/elements/1.1/"/>
    <ds:schemaRef ds:uri="http://purl.org/dc/terms/"/>
    <ds:schemaRef ds:uri="http://schemas.openxmlformats.org/package/2006/metadata/core-properties"/>
    <ds:schemaRef ds:uri="http://schemas.microsoft.com/office/2006/metadata/properties"/>
    <ds:schemaRef ds:uri="5248675d-716b-47cb-9445-f59c3cf9e8b0"/>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Sheet1</vt:lpstr>
      <vt:lpstr>Sheet2</vt:lpstr>
      <vt:lpstr>Sheet3</vt:lpstr>
      <vt:lpstr>Sheet4</vt:lpstr>
      <vt:lpstr>delivery</vt:lpstr>
      <vt:lpstr>enterprise</vt:lpstr>
      <vt:lpstr>Industry</vt:lpstr>
      <vt:lpstr>location</vt:lpstr>
    </vt:vector>
  </TitlesOfParts>
  <Company>Swinburne University of Techonology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 Saporta</dc:creator>
  <cp:lastModifiedBy>q Saporta</cp:lastModifiedBy>
  <dcterms:created xsi:type="dcterms:W3CDTF">2019-05-21T02:54:27Z</dcterms:created>
  <dcterms:modified xsi:type="dcterms:W3CDTF">2019-08-19T04:22:31Z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0x01010078CD5500FD8C6445A5864D233A0C3607</vt:lpwstr>
  </property>
</Properties>
</file>